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Default ContentType="application/vnd.openxmlformats-officedocument.vmlDrawing" Extension="vml"/>
  <Default ContentType="image/jpeg" Extension="jpeg"/>
  <Default ContentType="image/png" Extension="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320" windowHeight="12400" tabRatio="891" activeTab="4"/>
  </bookViews>
  <sheets>
    <sheet name="KITE &amp; KITE ACCESSORIES" sheetId="1" r:id="rId1"/>
    <sheet name="PACKAGES" sheetId="2" r:id="rId2"/>
    <sheet name="BOARDS &amp; BOARD ACCESSORIES" sheetId="3" r:id="rId3"/>
    <sheet name="MARKETING AND APPAREL" sheetId="4" r:id="rId4"/>
    <sheet name="SPARE PARTS" sheetId="5" r:id="rId5"/>
  </sheets>
  <calcPr calcId="144525" concurrentCalc="0"/>
</workbook>
</file>

<file path=xl/sharedStrings.xml><?xml version="1.0" encoding="utf-8"?>
<sst xmlns="http://schemas.openxmlformats.org/spreadsheetml/2006/main" count="1229">
  <si>
    <t>2016 AIRUSH KITE &amp; KITE ACCESSORIES ORDER FORM</t>
  </si>
  <si>
    <t>Country:</t>
  </si>
  <si>
    <t>Order Date:</t>
  </si>
  <si>
    <t>Product Code</t>
  </si>
  <si>
    <t xml:space="preserve">Product </t>
  </si>
  <si>
    <t>IMAGE</t>
  </si>
  <si>
    <t xml:space="preserve">Source </t>
  </si>
  <si>
    <t>2016 Airush Kites - Kite Only</t>
  </si>
  <si>
    <t>DNA</t>
  </si>
  <si>
    <t>3052160101002</t>
  </si>
  <si>
    <t>Airush 2016 DNA 4 - Kite only</t>
  </si>
  <si>
    <t>EX-Factory Hong Kong</t>
  </si>
  <si>
    <t>3052160101003</t>
  </si>
  <si>
    <t xml:space="preserve">Airush 2016 DNA 6 - Kite only </t>
  </si>
  <si>
    <t>3052160101004</t>
  </si>
  <si>
    <t>Airush 2016 DNA 8 - Kite only</t>
  </si>
  <si>
    <t>3052160101001</t>
  </si>
  <si>
    <t>Airush 2016 DNA 10 - Kite only</t>
  </si>
  <si>
    <t>3052160101005</t>
  </si>
  <si>
    <t>Airush 2016 DNA 12 - Kite only</t>
  </si>
  <si>
    <t>3052160101006</t>
  </si>
  <si>
    <t>Airush 2016 DNA 14 - Kite only</t>
  </si>
  <si>
    <t>3052160101007</t>
  </si>
  <si>
    <t>Airush 2016 DNA 17 - Kite only</t>
  </si>
  <si>
    <t>3053160101002</t>
  </si>
  <si>
    <t>Airush 2016 Lithium 5 - Kite only - Blue</t>
  </si>
  <si>
    <t>3053160101003</t>
  </si>
  <si>
    <t>Airush 2016 Lithium 6 - Kite only - Blue</t>
  </si>
  <si>
    <t>3053160101004</t>
  </si>
  <si>
    <t>Airush 2016 Lithium 7 - Kite only - Blue</t>
  </si>
  <si>
    <t>3053160101005</t>
  </si>
  <si>
    <t>Airush 2016 Lithium 8 - Kite only - Blue</t>
  </si>
  <si>
    <t>3053160101006</t>
  </si>
  <si>
    <t>Airush 2016 Lithium 9 - Kite only - Blue</t>
  </si>
  <si>
    <t>3053160101001</t>
  </si>
  <si>
    <t>Airush 2016 Lithium 10 - Kite only - Blue</t>
  </si>
  <si>
    <t>3053160101007</t>
  </si>
  <si>
    <t>Airush 2016 Lithium 12 - Kite only - Blue</t>
  </si>
  <si>
    <t>3053160101008</t>
  </si>
  <si>
    <t>Airush 2016 Lithium 14 - Kite only - Blue</t>
  </si>
  <si>
    <t>3053160101009</t>
  </si>
  <si>
    <t>Airush 2016 Lithium 17 LW - Kite only - Blue</t>
  </si>
  <si>
    <t>Airush 2016 Lithium 5 - Kite only - Orange</t>
  </si>
  <si>
    <t>Airush 2016 Lithium 6 - Kite only - Orange</t>
  </si>
  <si>
    <t>Airush 2016 Lithium 7 - Kite only - Orange</t>
  </si>
  <si>
    <t>Airush 2016 Lithium 8 - Kite only - Orange</t>
  </si>
  <si>
    <t>Airush 2016 Lithium 9 - Kite only - Orange</t>
  </si>
  <si>
    <t>Airush 2016 Lithium 10 - Kite only - Orange</t>
  </si>
  <si>
    <t>Airush 2016 Lithium 12 - Kite only - Orange</t>
  </si>
  <si>
    <t>Airush 2016 Lithium 14 - Kite only - Orange</t>
  </si>
  <si>
    <t>Airush 2016 Lithium 17 LW - Kite only - Orange</t>
  </si>
  <si>
    <t>UNION</t>
  </si>
  <si>
    <t xml:space="preserve">Airush 2016 Union 6 - Kite only - Blue </t>
  </si>
  <si>
    <t xml:space="preserve">Airush 2016 Union 7 - Kite only - Blue </t>
  </si>
  <si>
    <t>Airush 2016 Union 8 - Kite only - Blue</t>
  </si>
  <si>
    <t>Airush 2016 Union 9 - Kite only - Blue</t>
  </si>
  <si>
    <t>Airush 2016 Union 10 - Kite only - Blue</t>
  </si>
  <si>
    <t>Airush 2016 Union 12 - Kite only - Blue</t>
  </si>
  <si>
    <t>Airush 2016 Union 14 - Kite only - Blue</t>
  </si>
  <si>
    <t>Airush 2016 Union 16 - Kite only - Blue</t>
  </si>
  <si>
    <t>3068160101002</t>
  </si>
  <si>
    <t xml:space="preserve">Airush 2016 Union 6 - Kite only - Orange </t>
  </si>
  <si>
    <t>3068160101003</t>
  </si>
  <si>
    <t xml:space="preserve">Airush 2016 Union 7 - Kite only - Orange </t>
  </si>
  <si>
    <t>3068160101004</t>
  </si>
  <si>
    <t>Airush 2016 Union 8 - Kite only - Orange</t>
  </si>
  <si>
    <t>3068160101005</t>
  </si>
  <si>
    <t>Airush 2016 Union 9 - Kite only - Orange</t>
  </si>
  <si>
    <t>3068160101001</t>
  </si>
  <si>
    <t>Airush 2016 Union 10 - Kite only - Orange</t>
  </si>
  <si>
    <t>3068160101006</t>
  </si>
  <si>
    <t>Airush 2016 Union 12 - Kite only - Orange</t>
  </si>
  <si>
    <t>3068160101007</t>
  </si>
  <si>
    <t>Airush 2016 Union 14 - Kite only - Orange</t>
  </si>
  <si>
    <t>3068160101008</t>
  </si>
  <si>
    <t>Airush 2016 Union 16 - Kite only - Orange</t>
  </si>
  <si>
    <t>RAZOR KITE</t>
  </si>
  <si>
    <t>3063160101001</t>
  </si>
  <si>
    <t>Airush 2016 Razor Black 5.5 - Kite Only</t>
  </si>
  <si>
    <t>3063160101002</t>
  </si>
  <si>
    <t>Airush 2016 Razor Black 7 - Kite Only</t>
  </si>
  <si>
    <t>3063160101003</t>
  </si>
  <si>
    <t>Airush 2016 Razor Black 9 - Kite Only</t>
  </si>
  <si>
    <t>3063160101004</t>
  </si>
  <si>
    <t>Airush 2016 Razor Black 11 - Kite Only</t>
  </si>
  <si>
    <t>3063160101005</t>
  </si>
  <si>
    <t>Airush 2016 Razor Black 13 - Kite Only</t>
  </si>
  <si>
    <t>3063160101006</t>
  </si>
  <si>
    <t>Airush 2016 Razor Black 15 - Kite Only</t>
  </si>
  <si>
    <t>3063160201001</t>
  </si>
  <si>
    <t>Airush 2016 Razor Reefer (Red) 5.5 - Kite Only</t>
  </si>
  <si>
    <t>3063160201002</t>
  </si>
  <si>
    <t>Airush 2016 Razor Reefer (Red) 7 - Kite Only</t>
  </si>
  <si>
    <t>3063160201003</t>
  </si>
  <si>
    <t>Airush 2016 Razor Reefer (Red) 9 - Kite Only</t>
  </si>
  <si>
    <t>3063160201004</t>
  </si>
  <si>
    <t>Airush 2016 Razor Reefer (Red) 11 - Kite Only</t>
  </si>
  <si>
    <t>3063160201005</t>
  </si>
  <si>
    <t>Airush 2016 Razor Reefer (Red) 13 - Kite Only</t>
  </si>
  <si>
    <t>3063160201006</t>
  </si>
  <si>
    <t>Airush 2016 Razor Reefer (Red) 15 - Kite Only</t>
  </si>
  <si>
    <t>WAVE KITE</t>
  </si>
  <si>
    <t>3065160101001</t>
  </si>
  <si>
    <t>Airush 2016 Wave Black 5m - Kite Only</t>
  </si>
  <si>
    <t>3065160101002</t>
  </si>
  <si>
    <t>Airush 2016 Wave Black 6m - Kite Only</t>
  </si>
  <si>
    <t>3065160101003</t>
  </si>
  <si>
    <t>Airush 2016 Wave Black 7m - Kite Only</t>
  </si>
  <si>
    <t>3065160101004</t>
  </si>
  <si>
    <t>Airush 2016 Wave Black 8m - Kite Only</t>
  </si>
  <si>
    <t>3065160101005</t>
  </si>
  <si>
    <t>Airush 2016 Wave Black 9m - Kite Only</t>
  </si>
  <si>
    <t>3065160101006</t>
  </si>
  <si>
    <t>Airush 2016 Wave Black 10m - Kite Only</t>
  </si>
  <si>
    <t>3065160101007</t>
  </si>
  <si>
    <t>Airush 2016 Wave Black 12m - Kite Only</t>
  </si>
  <si>
    <t>3065160201001</t>
  </si>
  <si>
    <t>Airush 2016 Wave Reefer (Red) 5m - Kite Only</t>
  </si>
  <si>
    <t>3065160201002</t>
  </si>
  <si>
    <t>Airush 2016 Wave Reefer (Red) 6m - Kite Only</t>
  </si>
  <si>
    <t>3065160201003</t>
  </si>
  <si>
    <t>Airush 2016 Wave Reefer (Red) 7m - Kite Only</t>
  </si>
  <si>
    <t>3065160201004</t>
  </si>
  <si>
    <t>Airush 2016 Wave Reefer (Red) 8m - Kite Only</t>
  </si>
  <si>
    <t>3065160201005</t>
  </si>
  <si>
    <t>Airush 2016 Wave Reefer (Red) 9m - Kite Only</t>
  </si>
  <si>
    <t>3065160201006</t>
  </si>
  <si>
    <t>Airush 2016 Wave Reefer (Red) 10m - Kite Only</t>
  </si>
  <si>
    <t>3065160201007</t>
  </si>
  <si>
    <t>Airush 2016 Wave Reefer (Red) 12m - Kite Only</t>
  </si>
  <si>
    <t>DIAMOND KITE</t>
  </si>
  <si>
    <t>3067160101001</t>
  </si>
  <si>
    <t>Airush 2016 Diamond 5.5 - Kite Only</t>
  </si>
  <si>
    <t>3067160101002</t>
  </si>
  <si>
    <t>Airush 2016 Diamond 7 - Kite Only</t>
  </si>
  <si>
    <t>3067160101003</t>
  </si>
  <si>
    <t>Airush 2016 Diamond 9 - Kite Only</t>
  </si>
  <si>
    <t>3067160101004</t>
  </si>
  <si>
    <t>Airush 2016 Diamond 12 - Kite Only</t>
  </si>
  <si>
    <t>VANTAGE KITE</t>
  </si>
  <si>
    <t>3066160101001</t>
  </si>
  <si>
    <t>Airush 2016 Vantage 7 - Kite only</t>
  </si>
  <si>
    <t>3066160101002</t>
  </si>
  <si>
    <t>Airush 2016 Vantage 9 - Kite only</t>
  </si>
  <si>
    <t>3066160101003</t>
  </si>
  <si>
    <t>Airush 2016 Vantage 11 - Kite only</t>
  </si>
  <si>
    <t>3066160101004</t>
  </si>
  <si>
    <t>Airush 2016 Vantage 13 - Kite only</t>
  </si>
  <si>
    <t>3066160101005</t>
  </si>
  <si>
    <t>Airush 2016 Vantage 15 - Kite only</t>
  </si>
  <si>
    <t>3066160101006</t>
  </si>
  <si>
    <t>Airush 2016 Vantage 17 - Kite only</t>
  </si>
  <si>
    <t>Total Kites</t>
  </si>
  <si>
    <t>2016 AIRUSH CORE BAR</t>
  </si>
  <si>
    <t>3000160001001</t>
  </si>
  <si>
    <t>Airush 2016 CORE BAR 45cm - 62cm - 4L - Complete</t>
  </si>
  <si>
    <t>2016 AIRUSH ANALLOG BAR</t>
  </si>
  <si>
    <t>3000160001005</t>
  </si>
  <si>
    <t>Airush 2016 Analog Bar - 45cm - 52cm - 4L - Complete</t>
  </si>
  <si>
    <t>TBC</t>
  </si>
  <si>
    <t>2016 AIRUSH TEAM SERIES BAR</t>
  </si>
  <si>
    <t>Airush 2016 REEFER BAR (CLEAT) 45 - 62 CM - 4L - Complete</t>
  </si>
  <si>
    <t>3000160001002</t>
  </si>
  <si>
    <t>Airush 2016 RACE BAR 45-62cm - 4L - Complete</t>
  </si>
  <si>
    <t>3000160001003</t>
  </si>
  <si>
    <t>Airush 2016 AP BAR 41cm - 48cm - 5L - Complete</t>
  </si>
  <si>
    <t>3000160001004</t>
  </si>
  <si>
    <t>Airush 2016 DIAMOND BAR 41cm - 48cm - 4L - Complete</t>
  </si>
  <si>
    <t>Total Control Bars</t>
  </si>
  <si>
    <t>2016 AIRUSH TRAINER KITES</t>
  </si>
  <si>
    <t>2016 AIRUSH SUPRA TRAINER NASA WING 2M - KITE ONLY</t>
  </si>
  <si>
    <t>2016 AIRUSH SUPRA TRAINER NASA WING ULTRA LIGHT 7.5M - COMPLETE</t>
  </si>
  <si>
    <t>2016 AIRUSH SUPRA TRAINER FOIL 2M - KITE ONLY</t>
  </si>
  <si>
    <t>2016 AIRUSH SUPRA TRAINER FOIL 3M - KITE ONLY</t>
  </si>
  <si>
    <t>2016 AIRUSH SUPRA TRAINER BAR ONLY - FOR ALL 2016 TRAINER KITES</t>
  </si>
  <si>
    <t>Total Trainers</t>
  </si>
  <si>
    <t>2016 AIRUSH HARNESS</t>
  </si>
  <si>
    <t>3000160001042</t>
  </si>
  <si>
    <t> Airush 2016 Waist Harness S - Team Black</t>
  </si>
  <si>
    <t>3000160001006</t>
  </si>
  <si>
    <t> Airush 2016 Waist Harness M - Team Black</t>
  </si>
  <si>
    <t>3000160001043</t>
  </si>
  <si>
    <t> Airush 2016 Waist Harness L - Team Black </t>
  </si>
  <si>
    <t>3000160001044</t>
  </si>
  <si>
    <t> Airush 2016 Waist Harness XL  -Team Black</t>
  </si>
  <si>
    <t>3000160001045</t>
  </si>
  <si>
    <t> Airush 2016 Waist Harness S - Reefer (Red) </t>
  </si>
  <si>
    <t>3000160001007</t>
  </si>
  <si>
    <t> Airush 2016 Waist Harness M - Reefer (Red) </t>
  </si>
  <si>
    <t>3000160001046</t>
  </si>
  <si>
    <t> Airush 2016 Waist Harness L - Reefer (Red) </t>
  </si>
  <si>
    <t>3000160001047</t>
  </si>
  <si>
    <t> Airush 2016 Waist Harness XL - Reefer (Red) </t>
  </si>
  <si>
    <t>3000160001048</t>
  </si>
  <si>
    <t> Airush 2016 Waist Harness S - Core (Blue)  </t>
  </si>
  <si>
    <t>3000160001008</t>
  </si>
  <si>
    <t> Airush 2016 Waist Harness M - Core (Blue)  </t>
  </si>
  <si>
    <t>3000160001049</t>
  </si>
  <si>
    <t> Airush 2016 Waist Harness L - Core (Blue)  </t>
  </si>
  <si>
    <t>3000160001050</t>
  </si>
  <si>
    <t> Airush 2016 Waist Harness XL - Core (Blue)  </t>
  </si>
  <si>
    <t>Progression Impact Vest</t>
  </si>
  <si>
    <t>3000160001051</t>
  </si>
  <si>
    <t>Airush 2016 Impact Vest XS</t>
  </si>
  <si>
    <t>3000160001052</t>
  </si>
  <si>
    <t>Airush 2016 Impact Vest S</t>
  </si>
  <si>
    <t>3000160001009</t>
  </si>
  <si>
    <t>Airush 2016 Impact Vest M</t>
  </si>
  <si>
    <t>3000160001053</t>
  </si>
  <si>
    <t>Airush 2016 Impact Vest L</t>
  </si>
  <si>
    <t>3000160001054</t>
  </si>
  <si>
    <t>Airush 2016 Impact Vest XL</t>
  </si>
  <si>
    <t>Progression Seat Harness</t>
  </si>
  <si>
    <t>3000160001055</t>
  </si>
  <si>
    <t>Airush 2016 Seat Harness S  - Progression (Green)</t>
  </si>
  <si>
    <t>3000160001010</t>
  </si>
  <si>
    <t>Airush 2016 Seat Harness M  - Progression (Green)</t>
  </si>
  <si>
    <t>3000160001056</t>
  </si>
  <si>
    <t>Airush 2016 Seat Harness L  - Progression (Green)</t>
  </si>
  <si>
    <t>3000160001057</t>
  </si>
  <si>
    <t>Airush 2016 Seat Harness XL  - Progression (Green)</t>
  </si>
  <si>
    <t>2016 DNA/VOX PACKAGE</t>
  </si>
  <si>
    <t>DNA KITE - VOX 135 BOARD-ANALOG BAR PACKAGES</t>
  </si>
  <si>
    <t>Airush 2016 DNA 4 - VOX 135 - ANALOG BAR</t>
  </si>
  <si>
    <t xml:space="preserve">EX-Factory Hong Kong/PM Taiwan </t>
  </si>
  <si>
    <t xml:space="preserve">Airush 2016 DNA 6 - VOX 135 - ANALOG BAR </t>
  </si>
  <si>
    <t>Airush 2016 DNA 8 - VOX 135 - ANALOG BAR</t>
  </si>
  <si>
    <t>Airush 2016 DNA 10 - VOX 135 - ANALOG BAR</t>
  </si>
  <si>
    <t>Airush 2016 DNA 12 - VOX 135 - ANALOG BAR</t>
  </si>
  <si>
    <t>Airush 2016 DNA 14 - VOX 135 - ANALOG BAR</t>
  </si>
  <si>
    <t>Airush 2016 DNA 17 - VOX 135 - ANALOG BAR</t>
  </si>
  <si>
    <t>DNA KITE - VOX 140 BOARD-ANALOG BAR PACKAGES</t>
  </si>
  <si>
    <t>Airush 2016 DNA 4 - VOX 140 - ANALOG BAR</t>
  </si>
  <si>
    <t>Airush 2016 DNA 6 - VOX 140 - ANALOG BAR</t>
  </si>
  <si>
    <t>Airush 2016 DNA 8 - VOX 140 - ANALOG BAR</t>
  </si>
  <si>
    <t>Airush 2016 DNA 10 - VOX 140 - ANALOG BAR</t>
  </si>
  <si>
    <t>Airush 2016 DNA 12 - VOX 140 - ANALOG BAR</t>
  </si>
  <si>
    <t>Airush 2016 DNA 14 - VOX 140 - ANALOG BAR</t>
  </si>
  <si>
    <t>Airush 2016 DNA 17 - VOX 140 - ANALOG BAR</t>
  </si>
  <si>
    <t>DNA KITE - VOX 145 BOARD-ANALOG BAR PACKAGES</t>
  </si>
  <si>
    <t>Airush 2016 DNA 4 - VOX 145 - ANALOG BAR</t>
  </si>
  <si>
    <t>Airush 2016 DNA 6 - VOX 145 - ANALOG BAR</t>
  </si>
  <si>
    <t>Airush 2016 DNA 8 - VOX 145 - ANALOG BAR</t>
  </si>
  <si>
    <t>Airush 2016 DNA 10 - VOX 145 - ANALOG BAR</t>
  </si>
  <si>
    <t>Airush 2016 DNA 12 - VOX 145 - ANALOG BAR</t>
  </si>
  <si>
    <t>Airush 2016 DNA 14 - VOX 145 - ANALOG BAR</t>
  </si>
  <si>
    <t>Airush 2016 DNA 17 - VOX 145 - ANALOG BAR</t>
  </si>
  <si>
    <t>2016 AIRUSH BOARDS ORDER FORM</t>
  </si>
  <si>
    <t>Image</t>
  </si>
  <si>
    <t>Twintip Series</t>
  </si>
  <si>
    <t>Square One</t>
  </si>
  <si>
    <t>3026160101001</t>
  </si>
  <si>
    <t>Airush 2016 Square One</t>
  </si>
  <si>
    <t>Ex-Factory Taiwan</t>
  </si>
  <si>
    <t>Vox</t>
  </si>
  <si>
    <t>3009160101001</t>
  </si>
  <si>
    <t>Airush 2016 VOX 135</t>
  </si>
  <si>
    <t>3009160101002</t>
  </si>
  <si>
    <t>Airush 2016 VOX 140</t>
  </si>
  <si>
    <t>3009160101003</t>
  </si>
  <si>
    <t>Airush 2016 VOX 145</t>
  </si>
  <si>
    <t xml:space="preserve">Switch </t>
  </si>
  <si>
    <t>3001160101002</t>
  </si>
  <si>
    <t>Airush 2016 Switch 132</t>
  </si>
  <si>
    <t>3001160101001</t>
  </si>
  <si>
    <t>Airush 2016 Switch 135</t>
  </si>
  <si>
    <t>3001160101003</t>
  </si>
  <si>
    <t>Airush 2016 Switch 138</t>
  </si>
  <si>
    <t>3001160101004</t>
  </si>
  <si>
    <t>Airush 2016 Switch 140</t>
  </si>
  <si>
    <t>Switch Exile</t>
  </si>
  <si>
    <t>3001160101005</t>
  </si>
  <si>
    <t>Airush 2016 Switch Exile145</t>
  </si>
  <si>
    <t>3001160101006</t>
  </si>
  <si>
    <t>Airush 2016 Switch Exile 155</t>
  </si>
  <si>
    <t>Apex</t>
  </si>
  <si>
    <t>3024160101002</t>
  </si>
  <si>
    <t>Airush 2016 Apex 132</t>
  </si>
  <si>
    <t>3024160101001</t>
  </si>
  <si>
    <t>Airush 2016 Apex 135</t>
  </si>
  <si>
    <t>3024160101003</t>
  </si>
  <si>
    <t>Airush 2016 Apex 138</t>
  </si>
  <si>
    <t>3024160101004</t>
  </si>
  <si>
    <t>Airush 2016 Apex 140</t>
  </si>
  <si>
    <t>3021160101001</t>
  </si>
  <si>
    <t>Airush 2016 Livewire 135</t>
  </si>
  <si>
    <t>3021160101002</t>
  </si>
  <si>
    <t>Airush 2016 Livewire 138</t>
  </si>
  <si>
    <t>3021160101003</t>
  </si>
  <si>
    <t>Airush 2016 Livewire 140</t>
  </si>
  <si>
    <t>3021160101004</t>
  </si>
  <si>
    <t>Airush 2016 Livewire 142</t>
  </si>
  <si>
    <t>3021160201001</t>
  </si>
  <si>
    <t>Airush 2016 Livewire Team 135</t>
  </si>
  <si>
    <t>3021160201002</t>
  </si>
  <si>
    <t>Airush 2016 Livewire Team 138</t>
  </si>
  <si>
    <t>3021160201003</t>
  </si>
  <si>
    <t>Airush 2016 Livewire Team 140</t>
  </si>
  <si>
    <t>3021160201004</t>
  </si>
  <si>
    <t>Airush 2016 Livewire Team 142</t>
  </si>
  <si>
    <t>3024160201001</t>
  </si>
  <si>
    <t>Airush 2016 Apex Team 132</t>
  </si>
  <si>
    <t>3024160201002</t>
  </si>
  <si>
    <t>Airush 2016 Apex Team 135</t>
  </si>
  <si>
    <t>3024160201003</t>
  </si>
  <si>
    <t>Airush 2016 Apex Team 138</t>
  </si>
  <si>
    <t>3024160201004</t>
  </si>
  <si>
    <t>Airush 2016 Apex Team 140</t>
  </si>
  <si>
    <t>3025160101001</t>
  </si>
  <si>
    <t>Airush 2016 Diamond 131</t>
  </si>
  <si>
    <t>3025160101002</t>
  </si>
  <si>
    <t>Airush 2016 Diamond 134</t>
  </si>
  <si>
    <t>Total Boards (USD)</t>
  </si>
  <si>
    <t>2016 BOOTS AND BINDINGS PRODUCTION</t>
  </si>
  <si>
    <t>3000160001025</t>
  </si>
  <si>
    <t>Airush 2016 AFT Large</t>
  </si>
  <si>
    <t>3000160001036</t>
  </si>
  <si>
    <t>Airush 2016 AFT Medium</t>
  </si>
  <si>
    <t>3000160001037</t>
  </si>
  <si>
    <t>Airush 2016 AFT VOX</t>
  </si>
  <si>
    <t>3000160001011</t>
  </si>
  <si>
    <t>Airush 2016 AP Boot - US 6-7</t>
  </si>
  <si>
    <t>3000160001012</t>
  </si>
  <si>
    <t>Airush 2016 AP Boot - US 8</t>
  </si>
  <si>
    <t>3000160001013</t>
  </si>
  <si>
    <t>Airush 2016 AP Boot - US 9</t>
  </si>
  <si>
    <t>3000160001014</t>
  </si>
  <si>
    <t>Airush 2016 AP Boot - US 10</t>
  </si>
  <si>
    <t>3000160001015</t>
  </si>
  <si>
    <t>Airush 2016 AP Boot - US 11</t>
  </si>
  <si>
    <t>3000160001016</t>
  </si>
  <si>
    <t>Airush 2016 AP Boot - US 12</t>
  </si>
  <si>
    <t>3000160001018</t>
  </si>
  <si>
    <t>Airush 2016 Reefer Boot - US 6-7</t>
  </si>
  <si>
    <t>3000160001019</t>
  </si>
  <si>
    <t>Airush 2016 Reefer Boot - US 8</t>
  </si>
  <si>
    <t>3000160001020</t>
  </si>
  <si>
    <t>Airush 2016 Reefer Boot - US 9</t>
  </si>
  <si>
    <t>3000160001021</t>
  </si>
  <si>
    <t>Airush 2016 Reefer Boot - US 10</t>
  </si>
  <si>
    <t>3000160001022</t>
  </si>
  <si>
    <t>Airush 2016 Reefer Boot - US 11</t>
  </si>
  <si>
    <t>3000160001023</t>
  </si>
  <si>
    <t>Airush 2016 Reefer Boot - US 12</t>
  </si>
  <si>
    <t>3000160001058</t>
  </si>
  <si>
    <t>Airush 2016 Core Boot - US 6-7</t>
  </si>
  <si>
    <t>3000160001059</t>
  </si>
  <si>
    <t>Airush 2016 Core Boot - US 8</t>
  </si>
  <si>
    <t>3000160001060</t>
  </si>
  <si>
    <t>Airush 2016 Core Boot - US 9</t>
  </si>
  <si>
    <t>3000160001061</t>
  </si>
  <si>
    <t>Airush 2016 Core Boot - US 10</t>
  </si>
  <si>
    <t>3000160001062</t>
  </si>
  <si>
    <t>Airush 2016 Core Boot - US 11</t>
  </si>
  <si>
    <t>3000160001063</t>
  </si>
  <si>
    <t>Airush 2016 Core Boot - US 12</t>
  </si>
  <si>
    <t>Total Boots and Bindings (USD)</t>
  </si>
  <si>
    <t>2016 KITESURF BOARD PRODUCTION - FOOTSTRAPS NOT INCLUDED!</t>
  </si>
  <si>
    <t>3022160301001</t>
  </si>
  <si>
    <t>Airush 2016 Cypher - 5'4" Flytech</t>
  </si>
  <si>
    <t>Ex Factory Zhuhai</t>
  </si>
  <si>
    <t>3022160301002</t>
  </si>
  <si>
    <t>Airush 2016 Cypher - 5'6" Flytech</t>
  </si>
  <si>
    <t>3022160301003</t>
  </si>
  <si>
    <t>Airush 2016 Cypher - 5'8" Flytech</t>
  </si>
  <si>
    <t>3022160101001</t>
  </si>
  <si>
    <t>Airush 2016 Cypher - 5'4" Flex Carbon w/o footstraps</t>
  </si>
  <si>
    <t>3022160101002</t>
  </si>
  <si>
    <t>Airush 2016 Cypher - 5'6" Flex Carbon w/o footstraps</t>
  </si>
  <si>
    <t>3022160101003</t>
  </si>
  <si>
    <t>Airush 2016 Cypher - 5'8" Flex Carbon w/o footstraps</t>
  </si>
  <si>
    <t>3022160201001</t>
  </si>
  <si>
    <t>Airush 2015 Cypher 5'4" - Active Carbon w/o footstraps</t>
  </si>
  <si>
    <t>3022160201002</t>
  </si>
  <si>
    <t>Airush 2015 Cypher 5'6" - Active Carbon w/o footstraps</t>
  </si>
  <si>
    <t>3022160201003</t>
  </si>
  <si>
    <t>Airush 2015 Cypher 5'8" - Active Carbon w/o footstraps</t>
  </si>
  <si>
    <t>3012160301001</t>
  </si>
  <si>
    <t xml:space="preserve">Airush 2016 Compact - 5'7" Flytech </t>
  </si>
  <si>
    <t>3012160301002</t>
  </si>
  <si>
    <t>Airush 2016 Compact - 5'9" Flytech</t>
  </si>
  <si>
    <t>3012160301003</t>
  </si>
  <si>
    <t>Airush 2016 Compact - 5'11" Flytech</t>
  </si>
  <si>
    <t>3012160101001</t>
  </si>
  <si>
    <t>Airush 2016 Compact - 5'7" Flex Carbon w/o footstraps</t>
  </si>
  <si>
    <t>3012160101002</t>
  </si>
  <si>
    <t>Airush 2016 Compact - 5'9" Flex Carbon w/o footstraps</t>
  </si>
  <si>
    <t>3012160101003</t>
  </si>
  <si>
    <t>Airush 2016 Compact - 5'11" Flex Carbon w/o footstraps</t>
  </si>
  <si>
    <t>3012160201001</t>
  </si>
  <si>
    <t>Airush 2016 Compact - 5'7" Active Carbon w/o footstraps</t>
  </si>
  <si>
    <t>3012160201002</t>
  </si>
  <si>
    <t>Airush 2016 Compact - 5'9" Active Carbon w/o footstraps</t>
  </si>
  <si>
    <t>3012160201003</t>
  </si>
  <si>
    <t>Airush 2016 Compact - 5'11" Active Carbon w/o footstraps</t>
  </si>
  <si>
    <t>3014160301001</t>
  </si>
  <si>
    <t>Airush 2016 Converse - 5'9" Flytech</t>
  </si>
  <si>
    <t>3014160301002</t>
  </si>
  <si>
    <t>Airush 2016 Converse - 5'11" Flytech</t>
  </si>
  <si>
    <t>3014160301003</t>
  </si>
  <si>
    <t>Airush 2016 Converse - 6'1" Flytech</t>
  </si>
  <si>
    <t>3014160101001</t>
  </si>
  <si>
    <t>Airush 2016 Converse - 5'9" Flex Carbon w/o footstraps</t>
  </si>
  <si>
    <t>3014160101002</t>
  </si>
  <si>
    <t>Airush 2016 Converse - 5'11" Flex Carbon w/o footstraps</t>
  </si>
  <si>
    <t>3014160101003</t>
  </si>
  <si>
    <t>Airush 2016 Converse - 6'1" Flex Carbon w/o footstraps</t>
  </si>
  <si>
    <t>3014160201001</t>
  </si>
  <si>
    <t>Airush 2016 Converse - 5'9" Active Carbon w/o footstraps</t>
  </si>
  <si>
    <t>3014160201002</t>
  </si>
  <si>
    <t>Airush 2016 Converse - 5'11" Active Carbon w/o footstraps</t>
  </si>
  <si>
    <t>3014160201003</t>
  </si>
  <si>
    <t>Airush 2016 Converse - 6'1" - Active Carbon w/o footstraps</t>
  </si>
  <si>
    <t>Total Kitesurf Board (USD)</t>
  </si>
  <si>
    <t>2016 KITESURF BOARD ACCESSORIES - FOOTSTRAPS NOT INCLUDED WITH BOARDS!</t>
  </si>
  <si>
    <t>3000160001029</t>
  </si>
  <si>
    <t>Airush 2016 Adjustable Footstrap</t>
  </si>
  <si>
    <t>Airush 2015 Slayer 52 V3</t>
  </si>
  <si>
    <t>Ex Factory Zhuhai, China</t>
  </si>
  <si>
    <t>Airush 2015 Slayer 56 V3</t>
  </si>
  <si>
    <t>Airush 2015 Sector 54 V6</t>
  </si>
  <si>
    <t>Airush 2015 Sector 60 V6</t>
  </si>
  <si>
    <t>Total Boards Ex Zhuhai (USD)</t>
  </si>
  <si>
    <t>Airush 2015 Monaro Slalom 65 V2</t>
  </si>
  <si>
    <t>Ex Factory Thailand</t>
  </si>
  <si>
    <t>Total Boards (EUR)</t>
  </si>
  <si>
    <t>3000160001028</t>
  </si>
  <si>
    <t>Airush 2016 Race Footstrap</t>
  </si>
  <si>
    <t>3000160001030</t>
  </si>
  <si>
    <t>Airush 2016 Single Bag - One Size Fits All</t>
  </si>
  <si>
    <t>Ex-Factory GC China</t>
  </si>
  <si>
    <t>3000160001031</t>
  </si>
  <si>
    <t>Airush 2016 Single Directional Bag - One Size Fits All- 193 x 52</t>
  </si>
  <si>
    <t>Total Board &amp; Board Accessories (USD)</t>
  </si>
  <si>
    <t>EVENTS</t>
  </si>
  <si>
    <t>3096130001005</t>
  </si>
  <si>
    <t>Airush 2016 TENT</t>
  </si>
  <si>
    <t>Ex Factory Shenzen, China</t>
  </si>
  <si>
    <t>3000000001282</t>
  </si>
  <si>
    <t>Airush 2016 Board Rack (Holds 6 Twintips)</t>
  </si>
  <si>
    <t>EX-Warehouse BKK</t>
  </si>
  <si>
    <t>3099140001045</t>
  </si>
  <si>
    <t>Airush 2016 BEAN BAG</t>
  </si>
  <si>
    <t>FLAGS</t>
  </si>
  <si>
    <t>3096130001001</t>
  </si>
  <si>
    <t>Airush 2016 BEACH FLAG COMPLETE (INCL. POLE)</t>
  </si>
  <si>
    <t>Ex-Factory Surfing Sport</t>
  </si>
  <si>
    <t>3096130001002</t>
  </si>
  <si>
    <t>Airush 2016 BEACH FLAG (WITHOUT POLE)</t>
  </si>
  <si>
    <t>9000000001001</t>
  </si>
  <si>
    <t>Airush 2016 BEACH FLAG POLE</t>
  </si>
  <si>
    <t>3000000001233</t>
  </si>
  <si>
    <t>Airush 2016 Banner FLAG</t>
  </si>
  <si>
    <t>3000160001064</t>
  </si>
  <si>
    <t>Airush 2016 School Banner Flag</t>
  </si>
  <si>
    <t>3000160001065</t>
  </si>
  <si>
    <t>Airush 2016 School Beach Flag</t>
  </si>
  <si>
    <t>PROMO</t>
  </si>
  <si>
    <t>3099140001046</t>
  </si>
  <si>
    <t>Airush 2016 TOWEL</t>
  </si>
  <si>
    <t>3096130001008</t>
  </si>
  <si>
    <t>Airush 2016 LANYARD</t>
  </si>
  <si>
    <t>INSTORE</t>
  </si>
  <si>
    <t>3000160001066</t>
  </si>
  <si>
    <t>Airush 2016 FOAM LOGO</t>
  </si>
  <si>
    <t>3000150001151</t>
  </si>
  <si>
    <t>Airush 2016 Door Matt</t>
  </si>
  <si>
    <t>3000160001067</t>
  </si>
  <si>
    <t>Airush 2016 Catalog (Pack of 10)</t>
  </si>
  <si>
    <t>APPAREL</t>
  </si>
  <si>
    <t>3099160001001</t>
  </si>
  <si>
    <t>Airush 2016 Team Tee S</t>
  </si>
  <si>
    <t>3099160001002</t>
  </si>
  <si>
    <t>Airush 2016 Team Tee M</t>
  </si>
  <si>
    <t>3099160001003</t>
  </si>
  <si>
    <t>Airush 2016 Team Tee L</t>
  </si>
  <si>
    <t>3099160001004</t>
  </si>
  <si>
    <t>Airush 2016 Team Tee XL</t>
  </si>
  <si>
    <t>3099160001005</t>
  </si>
  <si>
    <t>Airush 2016 Team Tee XXL</t>
  </si>
  <si>
    <t>3099160001006</t>
  </si>
  <si>
    <t>Airush 2016 Subtle Tee S</t>
  </si>
  <si>
    <t>3099160001007</t>
  </si>
  <si>
    <t>Airush 2016 Subtle Tee M</t>
  </si>
  <si>
    <t>3099160001008</t>
  </si>
  <si>
    <t>Airush 2016 Subtle Tee L</t>
  </si>
  <si>
    <t>3099160001009</t>
  </si>
  <si>
    <t>Airush 2016 Subtle Tee XL</t>
  </si>
  <si>
    <t>3099160001010</t>
  </si>
  <si>
    <t>Airush 2016 Subtle Tee XXL</t>
  </si>
  <si>
    <t>3099160001011</t>
  </si>
  <si>
    <t>Airush 2016 Reefer Tee S</t>
  </si>
  <si>
    <t>3099160001012</t>
  </si>
  <si>
    <t>Airush 2016 Reefer Tee M</t>
  </si>
  <si>
    <t>3099160001013</t>
  </si>
  <si>
    <t>Airush 2016 Reefer Tee L</t>
  </si>
  <si>
    <t>3099160001014</t>
  </si>
  <si>
    <t>Airush 2016 Reefer Tee XL</t>
  </si>
  <si>
    <t>3099160001015</t>
  </si>
  <si>
    <t>Airush 2016 Reefer Tee XXL</t>
  </si>
  <si>
    <t>3099160001020</t>
  </si>
  <si>
    <t>Airush 2016 Hoodie S</t>
  </si>
  <si>
    <t>3099160001021</t>
  </si>
  <si>
    <t>Airush 2016 Hoodie M</t>
  </si>
  <si>
    <t>3099160001022</t>
  </si>
  <si>
    <t>Airush 2016 Hoodie L</t>
  </si>
  <si>
    <t>3099160001023</t>
  </si>
  <si>
    <t>Airush 2016 Hoodie XL</t>
  </si>
  <si>
    <t>3099160001024</t>
  </si>
  <si>
    <t>Airush 2016 Hoodie XXL</t>
  </si>
  <si>
    <t>3099160001025</t>
  </si>
  <si>
    <t>Airush 2016 Team Boardies 30</t>
  </si>
  <si>
    <t>3099160001026</t>
  </si>
  <si>
    <t>Airush 2016 Team Boardies 32</t>
  </si>
  <si>
    <t>3099160001027</t>
  </si>
  <si>
    <t>Airush 2016 Team Boardies 34</t>
  </si>
  <si>
    <t>3099160001028</t>
  </si>
  <si>
    <t>Airush 2016 Team Boardies 36</t>
  </si>
  <si>
    <t>3099160001029</t>
  </si>
  <si>
    <t>Airush 2016 Team Boardies 38</t>
  </si>
  <si>
    <t>3099160001030</t>
  </si>
  <si>
    <t>Airush 2016 Team Wetshirt S</t>
  </si>
  <si>
    <t>3099160001031</t>
  </si>
  <si>
    <t>Airush 2016 Team Wetshirt M</t>
  </si>
  <si>
    <t>3099160001032</t>
  </si>
  <si>
    <t>Airush 2016 Team Wetshirt L</t>
  </si>
  <si>
    <t>3099160001033</t>
  </si>
  <si>
    <t>Airush 2016 Team Wetshirt XL</t>
  </si>
  <si>
    <t>3099160001034</t>
  </si>
  <si>
    <t>Airush 2016 Team Wetshirt XXL</t>
  </si>
  <si>
    <t>3099160001035</t>
  </si>
  <si>
    <t>Airush 2016 Kite Instructor Wetshirt S</t>
  </si>
  <si>
    <t>3099160001036</t>
  </si>
  <si>
    <t>Airush 2016 Kite Instructor Wetshirt M</t>
  </si>
  <si>
    <t>3099160001037</t>
  </si>
  <si>
    <t>Airush 2016 Kite Instructor Wetshirt L</t>
  </si>
  <si>
    <t>3099160001038</t>
  </si>
  <si>
    <t>Airush 2016 Kite Instructor Wetshirt XL</t>
  </si>
  <si>
    <t>3099160001039</t>
  </si>
  <si>
    <t>Airush 2016 Kite Instructor Wetshirt XXL</t>
  </si>
  <si>
    <t>3099160001040</t>
  </si>
  <si>
    <t>Airush 2016 Progression Wetshirt S</t>
  </si>
  <si>
    <t>3099160001041</t>
  </si>
  <si>
    <t>Airush 2016 Progression Wetshirt M</t>
  </si>
  <si>
    <t>3099160001042</t>
  </si>
  <si>
    <t>Airush 2016 Progression Wetshirt L</t>
  </si>
  <si>
    <t>3099160001043</t>
  </si>
  <si>
    <t>Airush 2016 Progression Wetshirt XL</t>
  </si>
  <si>
    <t>3099160001044</t>
  </si>
  <si>
    <t>Airush 2016 Progression Wetshirt XXL</t>
  </si>
  <si>
    <t>3099150001036</t>
  </si>
  <si>
    <t xml:space="preserve">Airush 2016 Poncho </t>
  </si>
  <si>
    <t>Hats</t>
  </si>
  <si>
    <t>3099160001050</t>
  </si>
  <si>
    <t>Airush 2016 Team Fitted S/M</t>
  </si>
  <si>
    <t>Flex Fit Ex Factory</t>
  </si>
  <si>
    <t>3099160001051</t>
  </si>
  <si>
    <t>Airush 2016 Team Fitted L/XL</t>
  </si>
  <si>
    <t>3099160001052</t>
  </si>
  <si>
    <t>Airush 2016 Flat peak Trucker (Core)</t>
  </si>
  <si>
    <t>3099160001053</t>
  </si>
  <si>
    <t>Airush 2016 Reefer Beanie</t>
  </si>
  <si>
    <t>3099160001056</t>
  </si>
  <si>
    <t>Airush 2016 Backpack</t>
  </si>
  <si>
    <t>Total Apparel and Marketing (USD)</t>
  </si>
  <si>
    <t>Airush 2016 SPARE PARTS ORDER FORM</t>
  </si>
  <si>
    <t>BOARD SPARE PARTS</t>
  </si>
  <si>
    <t>Fins &amp; Board Accessories</t>
  </si>
  <si>
    <t>Twintip Fin Sets</t>
  </si>
  <si>
    <t>3000160001068</t>
  </si>
  <si>
    <t>Airush 2015 Fin Progression 50mm (4 PCS)</t>
  </si>
  <si>
    <t>3000160001069</t>
  </si>
  <si>
    <t>Airush 2016 Fin Wake 50mm (4 PCS)</t>
  </si>
  <si>
    <t>3000160001070</t>
  </si>
  <si>
    <t>Airush 2016 Fin Metro 40mm (4 PCS)</t>
  </si>
  <si>
    <t>3000160001071</t>
  </si>
  <si>
    <t>Airush 2016 Fin Metro 30mm  (4 PCS)</t>
  </si>
  <si>
    <t>Surf Fin Sets</t>
  </si>
  <si>
    <t>3000160001072</t>
  </si>
  <si>
    <t xml:space="preserve">Airush 2016 Fin AR NUB (Single Fin) </t>
  </si>
  <si>
    <t>3000160001073</t>
  </si>
  <si>
    <t xml:space="preserve">Airush 2016 Fin AR5 (Set of 3) (Converse, Compact, Cypher STD) </t>
  </si>
  <si>
    <t>3000160001074</t>
  </si>
  <si>
    <t xml:space="preserve">Airush 2016 Fin AR3/AR2 (AR3x2/AR2x2) (Cypher/Compact Quad Set) </t>
  </si>
  <si>
    <t>3000160001075</t>
  </si>
  <si>
    <t xml:space="preserve">Airush 2016 Fin AR3 (Set of 2) (Cypher/Compact Quad Front Set) </t>
  </si>
  <si>
    <t>3000160001076</t>
  </si>
  <si>
    <t xml:space="preserve">Airush 2016 Fin AR2 (Set of 2) (Cypher/Compact Quad Back Set) </t>
  </si>
  <si>
    <t>Race and Freeride Directional Fin Sets</t>
  </si>
  <si>
    <t>3000140001121</t>
  </si>
  <si>
    <t>Airush 2015 SLAYER V3 54 FIN SET (2 X 9CM SLAYER ASSY / 1 X 9CM SLAYER CENTER FIN (MT)</t>
  </si>
  <si>
    <t>3000140001122</t>
  </si>
  <si>
    <t>Airush 2015 SLAYER V3 58 FIN SET (2 X 12CM SLAYER ASSY / 1 X 12CM SLAYER CENTER FIN (MT)</t>
  </si>
  <si>
    <t>3000140001123</t>
  </si>
  <si>
    <t>Airush 2015 FIN SET SECTOR V5 54 (1 X SECTOR V5 16CM / 2 X SECTOR V5 18CM MT)</t>
  </si>
  <si>
    <t>3000140001124</t>
  </si>
  <si>
    <t>Airush 2015 FIN SET SECTOR V5 60 (1 X SECTOR V5 22CM / 2 X SECTOR V5 24CM TUTTLE)</t>
  </si>
  <si>
    <t/>
  </si>
  <si>
    <t>3000140001126</t>
  </si>
  <si>
    <t>Airush 2015 FIN SET MONARO SLALOM V2 65 (1 X SLALOM 28CM / 2 X SLALOM 32CM TUTTLE)</t>
  </si>
  <si>
    <t>Twin Tip, Boot and AFT Spare Parts</t>
  </si>
  <si>
    <t>3000160001077</t>
  </si>
  <si>
    <t>Airush 2016 Lace and Fastener</t>
  </si>
  <si>
    <t>3000160001078</t>
  </si>
  <si>
    <t>Airush 2016 AFT AND BOOT Screw and Washer Set</t>
  </si>
  <si>
    <t>3000160001079</t>
  </si>
  <si>
    <t>Airush 2016 Washer Set (4 PCS)</t>
  </si>
  <si>
    <t>AIRUSH 2016 Flying Lines</t>
  </si>
  <si>
    <t>3000160001080</t>
  </si>
  <si>
    <t xml:space="preserve">AIRUSH 2016 CORE and DIAMOND Flying Line - 4L replacement </t>
  </si>
  <si>
    <t>3000160001081</t>
  </si>
  <si>
    <t xml:space="preserve">AIRUSH 2016 ANALOG BAR Flying Line - 4L replacement </t>
  </si>
  <si>
    <t>3000160001082</t>
  </si>
  <si>
    <t>AIRUSH 2016 AP Bar Flying Line - 5L replacement    </t>
  </si>
  <si>
    <t>3000160001083</t>
  </si>
  <si>
    <t>AIRUSH 2016 RACE Bar Flying Line - 4L replacement</t>
  </si>
  <si>
    <t>AIRUSH 2016 Flying Lines for Supra Trainers Bar</t>
  </si>
  <si>
    <t>3000160001084</t>
  </si>
  <si>
    <t>AIRUSH 2016 SUPRA Trainer Foil and Wing Kite Line Flying Lines (2 x 15m lines 300LBS + leader lines) - F2 - F3 - W2</t>
  </si>
  <si>
    <t>AIRUSH 2016 Flying Lines Components</t>
  </si>
  <si>
    <t>3000160001085</t>
  </si>
  <si>
    <t xml:space="preserve">AIRUSH 2016 Flying Lines Pigtails (2 x back  flying lines + 2 x front flying lines) </t>
  </si>
  <si>
    <t>3000160001086</t>
  </si>
  <si>
    <t>AIRUSH 2016 5th Line Kit conversion 4L to 5L - 22m 5th line extension 2016 CORE, DIAMOND and ANALOG BARS</t>
  </si>
  <si>
    <t>BAR COMPONENTS</t>
  </si>
  <si>
    <t>Front Lines Components</t>
  </si>
  <si>
    <t>3000160001087</t>
  </si>
  <si>
    <t xml:space="preserve">AIRUSH 2016 Replacement PU Depower Line with Complete Top Swivel Part </t>
  </si>
  <si>
    <t>3000160001088</t>
  </si>
  <si>
    <t>AIRUSH 2016 Replacement PU Depower Line AP and Diamond bar (short bar throw) with Complete Top Swivel Part </t>
  </si>
  <si>
    <t>3000160001089</t>
  </si>
  <si>
    <t>AIRUSH 2016 Depower Strap for Core Diamond and Analog Bar</t>
  </si>
  <si>
    <t>3000160001090</t>
  </si>
  <si>
    <t>AIRUSH 2016 Depower Strap AP bar</t>
  </si>
  <si>
    <t>3000160001091</t>
  </si>
  <si>
    <t>AIRUSH 2016 CLEAT DEPOWER FITTING</t>
  </si>
  <si>
    <t>Back Lines Components</t>
  </si>
  <si>
    <t>3000160001092</t>
  </si>
  <si>
    <t>Airush 2016 CORE Leader Back Lines Set (with spectra line and float) (Set of 2)</t>
  </si>
  <si>
    <t>Airush 2016 AP-DIAMOND-REEFER-RACE LEADER BACK LINE SET (WITH SPECTRA LINE AND FLOAT) (SET OF 2</t>
  </si>
  <si>
    <t>Bar Components</t>
  </si>
  <si>
    <t>3000160001093</t>
  </si>
  <si>
    <t>AIRUSH 2016 Adjustable Bar Extension Covers with EVA ( set of 2)</t>
  </si>
  <si>
    <t>3000160001094</t>
  </si>
  <si>
    <t>AIRUSH 2016 CORE BAR 45cm-62cm - BAR ONLY</t>
  </si>
  <si>
    <t>3000160001095</t>
  </si>
  <si>
    <t>AIRUSH 2016 ANALOG BAR - 45cm - 52cm - BAR ONLY</t>
  </si>
  <si>
    <t>3000160001096</t>
  </si>
  <si>
    <t>AIRUSH 2016 AP BAR - 41cm - 48cm  - BAR ONLY</t>
  </si>
  <si>
    <t>3000160001097</t>
  </si>
  <si>
    <t>AIRUSH 2016 DIAMOND BAR - 41cm - 48cm  - BAR ONLY</t>
  </si>
  <si>
    <t>3000160001098</t>
  </si>
  <si>
    <t>AIRUSH 2016 Safety Line (RED 1.2m spectra 3mm line with elastic section) low Y bar</t>
  </si>
  <si>
    <t>3000160001380   </t>
  </si>
  <si>
    <t>AIRUSH 2016 Safety Line ANALOG BAR (RED 1.2M SPECTRA 3MM LINE WITH ELASTIC SECTION)</t>
  </si>
  <si>
    <t>3000160001099</t>
  </si>
  <si>
    <t>AIRUSH 2016 Harness Leash  (including webbing loop to harness)</t>
  </si>
  <si>
    <t>2016 Quick Release Components</t>
  </si>
  <si>
    <t>3000160001100</t>
  </si>
  <si>
    <t>AIRUSH 2016 Quick Release Complete- Brain Quick Release V2 (Mechanism &amp; Depower Loop)</t>
  </si>
  <si>
    <t>3000160001101</t>
  </si>
  <si>
    <t>AIRUSH 2016 Quick Release Locking Tube (For Brain Quick Release V2)</t>
  </si>
  <si>
    <t>3000160001102</t>
  </si>
  <si>
    <t>AIRUSH 2016 Quick Release Standard Depower Loop (33cm) with Locking tube and leash guide</t>
  </si>
  <si>
    <t>3000160001103</t>
  </si>
  <si>
    <t>AIRUSH 2016 Quick Release Long Depower Loop (45cm) and leash guide (for unhooked riding)</t>
  </si>
  <si>
    <t>GENERAL KITE ACCESSORIES</t>
  </si>
  <si>
    <t>3000160001104</t>
  </si>
  <si>
    <t>AIRUSH 2016 Kite Pump Alu Shaft - Large - 45cm</t>
  </si>
  <si>
    <t>3000160001105</t>
  </si>
  <si>
    <t>AIRUSH 2016 Kitebag</t>
  </si>
  <si>
    <t>REPAIR KITS</t>
  </si>
  <si>
    <t>3000160001106</t>
  </si>
  <si>
    <t>AIRUSH 2016 Repair Tape - 100mm x 2m long White Mark Cloth</t>
  </si>
  <si>
    <t>3000160001107</t>
  </si>
  <si>
    <t>AIRUSH 2016 Bladder repair kit</t>
  </si>
  <si>
    <t>3000160001108</t>
  </si>
  <si>
    <t>AIRUSH 2016 SPS One Pump Repair kit (1m tube/5 clamps/20 cable ties)</t>
  </si>
  <si>
    <t>3000160001109</t>
  </si>
  <si>
    <t>AIRUSH 2016 Service Pack</t>
  </si>
  <si>
    <t>KITE BRIDLE COMPONENTS</t>
  </si>
  <si>
    <t>Kite Pigtails</t>
  </si>
  <si>
    <t>3000160001110</t>
  </si>
  <si>
    <t>AIRUSH 2016 Kite pigtails set (2 x Front pigtails with pulley +2 x Back pigtails) - All kites except Razor</t>
  </si>
  <si>
    <t>Bridle Material</t>
  </si>
  <si>
    <t>3000160001111</t>
  </si>
  <si>
    <t>AIRUSH 2016 5th line leader line from kite (4m)</t>
  </si>
  <si>
    <t>3000160001112</t>
  </si>
  <si>
    <t>AIRUSH 2016 3mm Dyneema  (10m)</t>
  </si>
  <si>
    <t>3000160001113</t>
  </si>
  <si>
    <t>AIRUSH 2016 2mm Dyneema  (10m)</t>
  </si>
  <si>
    <t>3000160001114</t>
  </si>
  <si>
    <t>AIRUSH 2016 2mm Dyneema roll (20m)</t>
  </si>
  <si>
    <t>Bridle Sets</t>
  </si>
  <si>
    <t>3000160001115</t>
  </si>
  <si>
    <t>AIRUSH 2016 Bridle set with pulleys DNA 4</t>
  </si>
  <si>
    <t>3000160001116</t>
  </si>
  <si>
    <t>AIRUSH 2016 Bridle set with pulleys DNA 6</t>
  </si>
  <si>
    <t>3000160001117</t>
  </si>
  <si>
    <t>AIRUSH 2016 Bridle set with pulleys DNA 8</t>
  </si>
  <si>
    <t>3000160001118</t>
  </si>
  <si>
    <t>AIRUSH 2016 Bridle set with pulleys DNA 10</t>
  </si>
  <si>
    <t>3000160001119</t>
  </si>
  <si>
    <t>AIRUSH 2016 Bridle set with pulleys DNA 12</t>
  </si>
  <si>
    <t>3000160001120</t>
  </si>
  <si>
    <t>AIRUSH 2016 Bridle set with pulleys DNA 14</t>
  </si>
  <si>
    <t>3000160001121</t>
  </si>
  <si>
    <t>AIRUSH 2016 Bridle set with pulleys DNA 17</t>
  </si>
  <si>
    <t>3000160001122</t>
  </si>
  <si>
    <t>AIRUSH 2016 Bridle set with pulleys Lithium 6</t>
  </si>
  <si>
    <t>3000160001123</t>
  </si>
  <si>
    <t>AIRUSH 2016 Bridle set with pulleys Lithium 7</t>
  </si>
  <si>
    <t>3000160001124</t>
  </si>
  <si>
    <t>AIRUSH 2016 Bridle set with pulleys Lithium 8</t>
  </si>
  <si>
    <t>3000160001125</t>
  </si>
  <si>
    <t>AIRUSH 2016 Bridle set with pulleys Lithium 9</t>
  </si>
  <si>
    <t>3000160001126</t>
  </si>
  <si>
    <t>AIRUSH 2016 Bridle set with pulleys Lithium 10</t>
  </si>
  <si>
    <t>3000160001127</t>
  </si>
  <si>
    <t>AIRUSH 2016 Bridle set with pulleys Lithium 12</t>
  </si>
  <si>
    <t>3000160001128</t>
  </si>
  <si>
    <t>AIRUSH 2016 Bridle set with pulleys Lithium 14</t>
  </si>
  <si>
    <t>3000160001129</t>
  </si>
  <si>
    <t>AIRUSH 2016 Bridle set with pulleys Lithium 17</t>
  </si>
  <si>
    <t>3000160001130</t>
  </si>
  <si>
    <t>AIRUSH 2016 Bridle set with pulleys Union 6</t>
  </si>
  <si>
    <t>3000160001131</t>
  </si>
  <si>
    <t>AIRUSH 2016 Bridle set with pulleys Union 7</t>
  </si>
  <si>
    <t>3000160001132</t>
  </si>
  <si>
    <t>AIRUSH 2016 Bridle set with pulleys Union 8</t>
  </si>
  <si>
    <t>3000160001133</t>
  </si>
  <si>
    <t>AIRUSH 2016 Bridle set with pulleys Union 9</t>
  </si>
  <si>
    <t>3000160001134</t>
  </si>
  <si>
    <t>AIRUSH 2016 Bridle set with pulleys Union 10</t>
  </si>
  <si>
    <t>3000160001135</t>
  </si>
  <si>
    <t>AIRUSH 2016 Bridle set with pulleys Union 12</t>
  </si>
  <si>
    <t>3000160001136</t>
  </si>
  <si>
    <t>AIRUSH 2016 Bridle set with pulleys Union 14</t>
  </si>
  <si>
    <t>3000160001137</t>
  </si>
  <si>
    <t>AIRUSH 2016 Bridle set with pulleys Union 16</t>
  </si>
  <si>
    <t>3000160001138</t>
  </si>
  <si>
    <t>AIRUSH 2016 Bridle set with pulleys Wave 5</t>
  </si>
  <si>
    <t>3000160001139</t>
  </si>
  <si>
    <t>AIRUSH 2016 Bridle set with pulleys Wave 6</t>
  </si>
  <si>
    <t>3000160001140</t>
  </si>
  <si>
    <t>AIRUSH 2016 Bridle set with pulleys Wave 7</t>
  </si>
  <si>
    <t>3000160001141</t>
  </si>
  <si>
    <t>AIRUSH 2016 Bridle set with pulleys Wave 8</t>
  </si>
  <si>
    <t>3000160001142</t>
  </si>
  <si>
    <t>AIRUSH 2016 Bridle set with pulleys Wave 9</t>
  </si>
  <si>
    <t>3000160001143</t>
  </si>
  <si>
    <t>AIRUSH 2016 Bridle set with pulleys Wave 10</t>
  </si>
  <si>
    <t>3000160001144</t>
  </si>
  <si>
    <t>AIRUSH 2016 Bridle set with pulleys Wave 12</t>
  </si>
  <si>
    <t>3000160001145</t>
  </si>
  <si>
    <t>Airush 2014 Bridle set with pulleys Vantage 7</t>
  </si>
  <si>
    <t>3000160001146</t>
  </si>
  <si>
    <t>Airush 2014 Bridle set with pulleys Vantage 9</t>
  </si>
  <si>
    <t>3000160001147</t>
  </si>
  <si>
    <t>Airush 2014 Bridle set with pulleys Vantage 11</t>
  </si>
  <si>
    <t>3000160001148</t>
  </si>
  <si>
    <t xml:space="preserve">Airush 2014 Bridle set with pulleys Vantage 13 </t>
  </si>
  <si>
    <t>3000160001149</t>
  </si>
  <si>
    <t xml:space="preserve">Airush 2014 Bridle set with pulleys Vantage 15 </t>
  </si>
  <si>
    <t>3000160001150</t>
  </si>
  <si>
    <t xml:space="preserve">Airush 2014 Bridle set with pulleys Vantage 17 </t>
  </si>
  <si>
    <t>3000160001151</t>
  </si>
  <si>
    <t xml:space="preserve">Airush 2016 Bridle set with pulleys Diamond 5.5 </t>
  </si>
  <si>
    <t>3000160001152</t>
  </si>
  <si>
    <t xml:space="preserve">Airush 2016 Bridle set with pulleys Diamond 7 </t>
  </si>
  <si>
    <t>3000160001153</t>
  </si>
  <si>
    <t xml:space="preserve">Airush 2016 Bridle set with pulleys Diamond 9 </t>
  </si>
  <si>
    <t>3000160001154</t>
  </si>
  <si>
    <t xml:space="preserve">Airush 2016 Bridle set with pulleys Diamond 12 </t>
  </si>
  <si>
    <t>BLADDER AND BLADDER SETS</t>
  </si>
  <si>
    <t>AIRUSH 2016 SUPRA Trainer Inflatable - Bladder Sets</t>
  </si>
  <si>
    <t>3000160001155</t>
  </si>
  <si>
    <t>AIRUSH 2016 SUPRA Trainer Inflatable - I2 - 2.0  Bladder T1 LE</t>
  </si>
  <si>
    <t>3000160001156</t>
  </si>
  <si>
    <t>AIRUSH 2016 SUPRA Trainer Inflatable - I2 - 2.0 Bladder T2</t>
  </si>
  <si>
    <t>AIRUSH 2016 DNA Bladder Sets</t>
  </si>
  <si>
    <t>3000160001157</t>
  </si>
  <si>
    <t>AIRUSH 2016 DNA 4 Bladder T1 LE</t>
  </si>
  <si>
    <t>3000160001158</t>
  </si>
  <si>
    <t>AIRUSH 2016 DNA 4 Bladder T2  Center</t>
  </si>
  <si>
    <t>3000160001159</t>
  </si>
  <si>
    <t>AIRUSH 2016 DNA 4 Bladder T3 Right</t>
  </si>
  <si>
    <t>3000160001160</t>
  </si>
  <si>
    <t>AIRUSH 2016 DNA 4 Bladder T3 Left</t>
  </si>
  <si>
    <t>3000160001161</t>
  </si>
  <si>
    <t>AIRUSH 2016 DNA 6 Bladder T1 LE</t>
  </si>
  <si>
    <t>3000160001162</t>
  </si>
  <si>
    <t>AIRUSH 2016 DNA 6 Bladder T2  Center</t>
  </si>
  <si>
    <t>3000160001163</t>
  </si>
  <si>
    <t>AIRUSH 2016 DNA 6 Bladder T3 Right</t>
  </si>
  <si>
    <t>3000160001164</t>
  </si>
  <si>
    <t>AIRUSH 2016 DNA 6 Bladder T3 Left</t>
  </si>
  <si>
    <t>3000160001165</t>
  </si>
  <si>
    <t>AIRUSH 2016 DNA 8 Bladder T1 LE</t>
  </si>
  <si>
    <t>3000160001166</t>
  </si>
  <si>
    <t>AIRUSH 2016 DNA 8 Bladder T2  Center</t>
  </si>
  <si>
    <t>3000160001167</t>
  </si>
  <si>
    <t>AIRUSH 2016 DNA 8 Bladder T3 Right</t>
  </si>
  <si>
    <t>3000160001168</t>
  </si>
  <si>
    <t>AIRUSH 2016 DNA 8 Bladder T3 Left</t>
  </si>
  <si>
    <t>3000160001169</t>
  </si>
  <si>
    <t>AIRUSH 2016 DNA 10 Bladder T1 LE</t>
  </si>
  <si>
    <t>3000160001170</t>
  </si>
  <si>
    <t>AIRUSH 2016 DNA 10 Bladder T2  Center</t>
  </si>
  <si>
    <t>3000160001171</t>
  </si>
  <si>
    <t>AIRUSH 2016 DNA 10 Bladder T3 Right</t>
  </si>
  <si>
    <t>3000160001172</t>
  </si>
  <si>
    <t>AIRUSH 2016 DNA 10 Bladder T3 Left</t>
  </si>
  <si>
    <t>3000160001173</t>
  </si>
  <si>
    <t>AIRUSH 2016 DNA 12 Bladder T1 LE</t>
  </si>
  <si>
    <t>3000160001174</t>
  </si>
  <si>
    <t>AIRUSH 2016 DNA 12 Bladder T2  Center</t>
  </si>
  <si>
    <t>3000160001175</t>
  </si>
  <si>
    <t>AIRUSH 2016 DNA 12 Bladder T3 Right</t>
  </si>
  <si>
    <t>3000160001176</t>
  </si>
  <si>
    <t>AIRUSH 2016 DNA 12 Bladder T3 Left</t>
  </si>
  <si>
    <t>3000160001177</t>
  </si>
  <si>
    <t>AIRUSH 2016 DNA 14 Bladder T1 LE</t>
  </si>
  <si>
    <t>3000160001178</t>
  </si>
  <si>
    <t>AIRUSH 2016 DNA 14 Bladder T2  Center</t>
  </si>
  <si>
    <t>3000160001179</t>
  </si>
  <si>
    <t>AIRUSH 2016 DNA 14 Bladder T3 Right</t>
  </si>
  <si>
    <t>3000160001180</t>
  </si>
  <si>
    <t>AIRUSH 2016 DNA 14 Bladder T3 Left</t>
  </si>
  <si>
    <t>3000160001181</t>
  </si>
  <si>
    <t>AIRUSH 2016 DNA 17 Bladder T1 LE</t>
  </si>
  <si>
    <t>3000160001182</t>
  </si>
  <si>
    <t>AIRUSH 2016 DNA 17 Bladder T2  Center</t>
  </si>
  <si>
    <t>3000160001183</t>
  </si>
  <si>
    <t>AIRUSH 2016 DNA 17 Bladder T3 Right</t>
  </si>
  <si>
    <t>3000160001184</t>
  </si>
  <si>
    <t>AIRUSH 2016 DNA 17 Bladder T3 Left</t>
  </si>
  <si>
    <t>AIRUSH 2016 LITHIUM Bladder Sets</t>
  </si>
  <si>
    <t>3000160001185</t>
  </si>
  <si>
    <t>AIRUSH 2016 LITHIUM 5 Bladder T1 LE</t>
  </si>
  <si>
    <t>3000160001186</t>
  </si>
  <si>
    <t>AIRUSH 2016 LITHIUM 5 Bladder T2 Center</t>
  </si>
  <si>
    <t>3000160001187</t>
  </si>
  <si>
    <t>AIRUSH 2016 LITHIUM 5 Bladder T3 Right</t>
  </si>
  <si>
    <t>3000160001188</t>
  </si>
  <si>
    <t>AIRUSH 2016 LITHIUM 5 Bladder T3 Left</t>
  </si>
  <si>
    <t>3000160001189</t>
  </si>
  <si>
    <t>AIRUSH 2016 LITHIUM 6 Bladder T1 LE</t>
  </si>
  <si>
    <t>3000160001190</t>
  </si>
  <si>
    <t>AIRUSH 2016 LITHIUM 6 Bladder T2 Center</t>
  </si>
  <si>
    <t>3000160001191</t>
  </si>
  <si>
    <t>AIRUSH 2016 LITHIUM 6 Bladder T3 Right</t>
  </si>
  <si>
    <t>3000160001192</t>
  </si>
  <si>
    <t>AIRUSH 2016 LITHIUM 6 Bladder T3 Left</t>
  </si>
  <si>
    <t>3000160001193</t>
  </si>
  <si>
    <t>AIRUSH 2016 LITHIUM 7 Bladder T1 LE</t>
  </si>
  <si>
    <t>3000160001194</t>
  </si>
  <si>
    <t>AIRUSH 2016 LITHIUM 7 Bladder T2 Center</t>
  </si>
  <si>
    <t>3000160001195</t>
  </si>
  <si>
    <t>AIRUSH 2016 LITHIUM 7 Bladder T3 Right</t>
  </si>
  <si>
    <t>3000160001196</t>
  </si>
  <si>
    <t>AIRUSH 2016 LITHIUM 7 Bladder T3 Left</t>
  </si>
  <si>
    <t>3000160001197</t>
  </si>
  <si>
    <t>AIRUSH 2016 LITHIUM 8 Bladder T1 LE</t>
  </si>
  <si>
    <t>3000160001198</t>
  </si>
  <si>
    <t>AIRUSH 2016 LITHIUM 8 Bladder T2 Center</t>
  </si>
  <si>
    <t>3000160001199</t>
  </si>
  <si>
    <t>AIRUSH 2016 LITHIUM 8 Bladder T3 Right</t>
  </si>
  <si>
    <t>3000160001200</t>
  </si>
  <si>
    <t>AIRUSH 2016 LITHIUM 8 Bladder T3 Left</t>
  </si>
  <si>
    <t>3000160001201</t>
  </si>
  <si>
    <t>AIRUSH 2016 LITHIUM 9 Bladder T1 LE</t>
  </si>
  <si>
    <t>3000160001202</t>
  </si>
  <si>
    <t>AIRUSH 2016 LITHIUM 9 Bladder T2 Center</t>
  </si>
  <si>
    <t>3000160001203</t>
  </si>
  <si>
    <t>AIRUSH 2016 LITHIUM 9 Bladder T3 Right</t>
  </si>
  <si>
    <t>3000160001204</t>
  </si>
  <si>
    <t>AIRUSH 2016 LITHIUM 9 Bladder T3 Left</t>
  </si>
  <si>
    <t>3000160001205</t>
  </si>
  <si>
    <t>AIRUSH 2016 LITHIUM 10 Bladder T1 LE</t>
  </si>
  <si>
    <t>3000160001206</t>
  </si>
  <si>
    <t>AIRUSH 2016 LITHIUM 10 Bladder T2 Center</t>
  </si>
  <si>
    <t>3000160001207</t>
  </si>
  <si>
    <t>AIRUSH 2016 LITHIUM 10 Bladder T3 Right</t>
  </si>
  <si>
    <t>3000160001208</t>
  </si>
  <si>
    <t>AIRUSH 2016 LITHIUM 10 Bladder T3 Left</t>
  </si>
  <si>
    <t>3000160001209</t>
  </si>
  <si>
    <t>AIRUSH 2016 LITHIUM 12 Bladder T1 LE</t>
  </si>
  <si>
    <t>3000160001210</t>
  </si>
  <si>
    <t>AIRUSH 2016 LITHIUM 12 Bladder T2 Center</t>
  </si>
  <si>
    <t>3000160001211</t>
  </si>
  <si>
    <t>AIRUSH 2016 LITHIUM 12 Bladder T3 Right</t>
  </si>
  <si>
    <t>3000160001212</t>
  </si>
  <si>
    <t>AIRUSH 2016 LITHIUM 12 Bladder T3 Left</t>
  </si>
  <si>
    <t>3000160001213</t>
  </si>
  <si>
    <t>AIRUSH 2016 LITHIUM 14 Bladder T1 LE</t>
  </si>
  <si>
    <t>3000160001214</t>
  </si>
  <si>
    <t>AIRUSH 2016 LITHIUM 14 Bladder T2 Center</t>
  </si>
  <si>
    <t>3000160001215</t>
  </si>
  <si>
    <t>AIRUSH 2016 LITHIUM 14 Bladder T3 Right</t>
  </si>
  <si>
    <t>3000160001216</t>
  </si>
  <si>
    <t>AIRUSH 2016 LITHIUM 14 Bladder T3 Left</t>
  </si>
  <si>
    <t>3000160001217</t>
  </si>
  <si>
    <t>AIRUSH 2016 LITHIUM 17 LW Bladder T1 LE</t>
  </si>
  <si>
    <t>3000160001218</t>
  </si>
  <si>
    <t>AIRUSH 2016 LITHIUM 17 LW Bladder T2 Center</t>
  </si>
  <si>
    <t>3000160001219</t>
  </si>
  <si>
    <t>AIRUSH 2016 LITHIUM 17 LW Bladder T3 Right</t>
  </si>
  <si>
    <t>3000160001220</t>
  </si>
  <si>
    <t>AIRUSH 2016 LITHIUM 17 LW Bladder T3 Left</t>
  </si>
  <si>
    <t>AIRUSH 2016 UNION Bladder sets</t>
  </si>
  <si>
    <t>3000160001221</t>
  </si>
  <si>
    <t>AIRUSH 2016 Union  6 Bladder T1 LE</t>
  </si>
  <si>
    <t>3000160001222</t>
  </si>
  <si>
    <t>AIRUSH 2016 Union  6 Bladder T2 Center</t>
  </si>
  <si>
    <t>3000160001223</t>
  </si>
  <si>
    <t>AIRUSH 2016 Union  6 Bladder T3 Left</t>
  </si>
  <si>
    <t>3000160001224</t>
  </si>
  <si>
    <t>AIRUSH 2016 Union  6 Bladder T3 Right</t>
  </si>
  <si>
    <t>3000160001225</t>
  </si>
  <si>
    <t>AIRUSH 2016 Union 7 Bladder T1 LE</t>
  </si>
  <si>
    <t>3000160001226</t>
  </si>
  <si>
    <t>AIRUSH 2016 Union 7 Bladder T2 Center</t>
  </si>
  <si>
    <t>3000160001227</t>
  </si>
  <si>
    <t>AIRUSH 2016 Union 7 Bladder T3 Left</t>
  </si>
  <si>
    <t>3000160001228</t>
  </si>
  <si>
    <t>AIRUSH 2016 Union 7 Bladder T3 Right</t>
  </si>
  <si>
    <t>3000160001229</t>
  </si>
  <si>
    <t>AIRUSH 2016 Union 8 Bladder T1 LE</t>
  </si>
  <si>
    <t>3000160001230</t>
  </si>
  <si>
    <t>AIRUSH 2016 Union 8 Bladder T2 Center</t>
  </si>
  <si>
    <t>3000160001231</t>
  </si>
  <si>
    <t>AIRUSH 2016 Union 8 Bladder T3 Left</t>
  </si>
  <si>
    <t>3000160001232</t>
  </si>
  <si>
    <t>AIRUSH 2016 Union 8 Bladder T3 Right</t>
  </si>
  <si>
    <t>3000160001233</t>
  </si>
  <si>
    <t>AIRUSH 2016 Union 9 Bladder T1 LE</t>
  </si>
  <si>
    <t>3000160001234</t>
  </si>
  <si>
    <t>AIRUSH 2016 Union 9 Bladder T2 Center</t>
  </si>
  <si>
    <t>3000160001235</t>
  </si>
  <si>
    <t>AIRUSH 2016 Union 9 Bladder T3 Left</t>
  </si>
  <si>
    <t>3000160001236</t>
  </si>
  <si>
    <t>AIRUSH 2016 Union 9 Bladder T3 Right</t>
  </si>
  <si>
    <t>3000160001237</t>
  </si>
  <si>
    <t>AIRUSH 2016 Union 10 Bladder T1 LE</t>
  </si>
  <si>
    <t>3000160001238</t>
  </si>
  <si>
    <t>AIRUSH 2016 Union 10 Bladder T2 Center</t>
  </si>
  <si>
    <t>3000160001239</t>
  </si>
  <si>
    <t>AIRUSH 2016 Union 10 Bladder T3 Left</t>
  </si>
  <si>
    <t>3000160001240</t>
  </si>
  <si>
    <t>AIRUSH 2016 Union 10 Bladder T3 Right</t>
  </si>
  <si>
    <t>3000160001241</t>
  </si>
  <si>
    <t>AIRUSH 2016 Union 12 Bladder T1 LE</t>
  </si>
  <si>
    <t>3000160001242</t>
  </si>
  <si>
    <t>AIRUSH 2016 Union 12 Bladder T2 Center</t>
  </si>
  <si>
    <t>3000160001243</t>
  </si>
  <si>
    <t>AIRUSH 2016 Union 12 Bladder T3 Left</t>
  </si>
  <si>
    <t>3000160001244</t>
  </si>
  <si>
    <t>AIRUSH 2016 Union 12 Bladder T3 Right</t>
  </si>
  <si>
    <t>3000160001245</t>
  </si>
  <si>
    <t>AIRUSH 2016 Union 14 Bladder T1 LE</t>
  </si>
  <si>
    <t>3000160001246</t>
  </si>
  <si>
    <t>AIRUSH 2016 Union 14 Bladder T2 Center</t>
  </si>
  <si>
    <t>3000160001247</t>
  </si>
  <si>
    <t>AIRUSH 2016 Union 14 Bladder T3 Left</t>
  </si>
  <si>
    <t>3000160001248</t>
  </si>
  <si>
    <t>AIRUSH 2016 Union 14 Bladder T3 Right</t>
  </si>
  <si>
    <t>3000160001249</t>
  </si>
  <si>
    <t>AIRUSH 2016 Union 16 Bladder T1 LE</t>
  </si>
  <si>
    <t>3000160001250</t>
  </si>
  <si>
    <t>AIRUSH 2016 Union 16 Bladder T2 Center</t>
  </si>
  <si>
    <t>3000160001251</t>
  </si>
  <si>
    <t>AIRUSH 2016 Union 16 Bladder T3 Left</t>
  </si>
  <si>
    <t>3000160001252</t>
  </si>
  <si>
    <t>AIRUSH 2016 Union 16 Bladder T3 Right</t>
  </si>
  <si>
    <t>AIRUSH 2016 WAVE Bladder Sets</t>
  </si>
  <si>
    <t>3000160001253</t>
  </si>
  <si>
    <t>AIRUSH 2016 Wave 5 Bladder T1 LE</t>
  </si>
  <si>
    <t>3000160001254</t>
  </si>
  <si>
    <t>AIRUSH 2016 Wave 5 Bladder T2 Center</t>
  </si>
  <si>
    <t>3000160001255</t>
  </si>
  <si>
    <t>AIRUSH 2016 Wave 5 Bladder T3 Left</t>
  </si>
  <si>
    <t>3000160001256</t>
  </si>
  <si>
    <t>AIRUSH 2016 Wave 5 Bladder T3 Right</t>
  </si>
  <si>
    <t>3000160001257</t>
  </si>
  <si>
    <t>AIRUSH 2016 Wave 6 Bladder T1 LE</t>
  </si>
  <si>
    <t>3000160001258</t>
  </si>
  <si>
    <t>AIRUSH 2016 Wave 6 Bladder T2 Center</t>
  </si>
  <si>
    <t>3000160001259</t>
  </si>
  <si>
    <t>AIRUSH 2016 Wave 6 Bladder T3 Left</t>
  </si>
  <si>
    <t>3000160001260</t>
  </si>
  <si>
    <t>AIRUSH 2016 Wave 6 Bladder T3 Right</t>
  </si>
  <si>
    <t>3000160001261</t>
  </si>
  <si>
    <t>AIRUSH 2016 Wave 7 Bladder T1 LE</t>
  </si>
  <si>
    <t>3000160001262</t>
  </si>
  <si>
    <t>AIRUSH 2016 Wave 7 Bladder T2 Center</t>
  </si>
  <si>
    <t>3000160001263</t>
  </si>
  <si>
    <t>AIRUSH 2016 Wave 7 Bladder T3 Left</t>
  </si>
  <si>
    <t>3000160001264</t>
  </si>
  <si>
    <t>AIRUSH 2016 Wave 7 Bladder T3 Right</t>
  </si>
  <si>
    <t>3000160001265</t>
  </si>
  <si>
    <t>AIRUSH 2016 Wave 8 Bladder T1 LE</t>
  </si>
  <si>
    <t>3000160001266</t>
  </si>
  <si>
    <t>AIRUSH 2016 Wave 8 Bladder T2 Center</t>
  </si>
  <si>
    <t>3000160001267</t>
  </si>
  <si>
    <t>AIRUSH 2016 Wave 8 Bladder T3 Left</t>
  </si>
  <si>
    <t>3000160001268</t>
  </si>
  <si>
    <t>AIRUSH 2016 Wave 8 Bladder T3 Right</t>
  </si>
  <si>
    <t>3000160001269</t>
  </si>
  <si>
    <t>AIRUSH 2016 Wave 9 Bladder T1 LE</t>
  </si>
  <si>
    <t>3000160001270</t>
  </si>
  <si>
    <t>AIRUSH 2016 Wave 9 Bladder T2 Center</t>
  </si>
  <si>
    <t>3000160001271</t>
  </si>
  <si>
    <t>AIRUSH 2016 Wave 9 Bladder T3 Left</t>
  </si>
  <si>
    <t>3000160001272</t>
  </si>
  <si>
    <t>AIRUSH 2016 Wave 9 Bladder T3 Right</t>
  </si>
  <si>
    <t>3000160001273</t>
  </si>
  <si>
    <t>AIRUSH 2016 Wave 10 Bladder T1 LE</t>
  </si>
  <si>
    <t>3000160001274</t>
  </si>
  <si>
    <t>AIRUSH 2016 Wave 10 Bladder T2 Center</t>
  </si>
  <si>
    <t>3000160001275</t>
  </si>
  <si>
    <t>AIRUSH 2016 Wave 10 Bladder T3 Left</t>
  </si>
  <si>
    <t>3000160001276</t>
  </si>
  <si>
    <t>AIRUSH 2016 Wave 10 Bladder T3 Right</t>
  </si>
  <si>
    <t>3000160001277</t>
  </si>
  <si>
    <t>AIRUSH 2016 Wave 12 Bladder T1 LE</t>
  </si>
  <si>
    <t>3000160001278</t>
  </si>
  <si>
    <t>AIRUSH 2016 Wave 12 Bladder T2 Center</t>
  </si>
  <si>
    <t>3000160001279</t>
  </si>
  <si>
    <t>AIRUSH 2016 Wave 12 Bladder T3 Left</t>
  </si>
  <si>
    <t>3000160001280</t>
  </si>
  <si>
    <t>AIRUSH 2016 Wave 12 Bladder T3 Right</t>
  </si>
  <si>
    <t>AIRUSH 2016 RAZOR Bladder Sets</t>
  </si>
  <si>
    <t>3000160001281</t>
  </si>
  <si>
    <t>AIRUSH 2016 RAZOR 5.5 Bladder T1 LE</t>
  </si>
  <si>
    <t>3000160001282</t>
  </si>
  <si>
    <t>AIRUSH 2016 RAZOR 5.5 Bladder T2 Center</t>
  </si>
  <si>
    <t>3000160001283</t>
  </si>
  <si>
    <t>AIRUSH 2016 RAZOR 5.5 Bladder T3 Left</t>
  </si>
  <si>
    <t>3000160001284</t>
  </si>
  <si>
    <t>AIRUSH 2016 RAZOR 5.5 Bladder T3 Right</t>
  </si>
  <si>
    <t>3000160001285</t>
  </si>
  <si>
    <t>AIRUSH 2016 RAZOR 5.5 Bladder T4 Left</t>
  </si>
  <si>
    <t>3000160001286</t>
  </si>
  <si>
    <t>AIRUSH 2016 RAZOR 5.5 Bladder T4 Right</t>
  </si>
  <si>
    <t>3000160001287</t>
  </si>
  <si>
    <t>AIRUSH 2016 RAZOR 7 Bladder T1 LE</t>
  </si>
  <si>
    <t>3000160001288</t>
  </si>
  <si>
    <t>AIRUSH 2016 RAZOR 7 Bladder T2 Center</t>
  </si>
  <si>
    <t>3000160001289</t>
  </si>
  <si>
    <t>AIRUSH 2016 RAZOR 7 Bladder T3 Left</t>
  </si>
  <si>
    <t>3000160001290</t>
  </si>
  <si>
    <t>AIRUSH 2016 RAZOR 7 Bladder T3 Right</t>
  </si>
  <si>
    <t>3000160001291</t>
  </si>
  <si>
    <t>AIRUSH 2016 RAZOR 7 Bladder T4 Left</t>
  </si>
  <si>
    <t>3000160001292</t>
  </si>
  <si>
    <t>AIRUSH 2016 RAZOR 7 Bladder T4 Right</t>
  </si>
  <si>
    <t>3000160001293</t>
  </si>
  <si>
    <t>AIRUSH 2016 RAZOR 9 Bladder T1 LE</t>
  </si>
  <si>
    <t>3000160001294</t>
  </si>
  <si>
    <t>AIRUSH 2016 RAZOR 9 Bladder T2 Center</t>
  </si>
  <si>
    <t>3000160001295</t>
  </si>
  <si>
    <t>AIRUSH 2016 RAZOR 9 Bladder T3 Left</t>
  </si>
  <si>
    <t>3000160001296</t>
  </si>
  <si>
    <t>AIRUSH 2016 RAZOR 9 Bladder T3 Right</t>
  </si>
  <si>
    <t>3000160001297</t>
  </si>
  <si>
    <t>AIRUSH 2016 RAZOR 9 Bladder T4 Left</t>
  </si>
  <si>
    <t>3000160001298</t>
  </si>
  <si>
    <t>AIRUSH 2016 RAZOR 9 Bladder T4 Right</t>
  </si>
  <si>
    <t>3000160001299</t>
  </si>
  <si>
    <t>AIRUSH 2016 RAZOR 11 Bladder T1 LE</t>
  </si>
  <si>
    <t>3000160001300</t>
  </si>
  <si>
    <t>AIRUSH 2016 RAZOR 11 Bladder T2 Center</t>
  </si>
  <si>
    <t>3000160001301</t>
  </si>
  <si>
    <t>AIRUSH 2016 RAZOR 11 Bladder T3 Left</t>
  </si>
  <si>
    <t>3000160001302</t>
  </si>
  <si>
    <t>AIRUSH 2016 RAZOR 11 Bladder T3 Right</t>
  </si>
  <si>
    <t>3000160001303</t>
  </si>
  <si>
    <t>AIRUSH 2016 RAZOR 11 Bladder T4 Left</t>
  </si>
  <si>
    <t>3000160001304</t>
  </si>
  <si>
    <t>AIRUSH 2016 RAZOR 11 Bladder T4 Right</t>
  </si>
  <si>
    <t>3000160001305</t>
  </si>
  <si>
    <t>AIRUSH 2016 RAZOR 13 Bladder T1 LE</t>
  </si>
  <si>
    <t>3000160001306</t>
  </si>
  <si>
    <t>AIRUSH 2016 RAZOR 13 Bladder T2 Center</t>
  </si>
  <si>
    <t>3000160001307</t>
  </si>
  <si>
    <t>AIRUSH 2016 RAZOR 13 Bladder T3 Left</t>
  </si>
  <si>
    <t>3000160001308</t>
  </si>
  <si>
    <t>AIRUSH 2016 RAZOR 13 Bladder T3 Right</t>
  </si>
  <si>
    <t>3000160001309</t>
  </si>
  <si>
    <t>AIRUSH 2016 RAZOR 13 Bladder T4 Left</t>
  </si>
  <si>
    <t>3000160001310</t>
  </si>
  <si>
    <t>AIRUSH 2016 RAZOR 13 Bladder T4 Right</t>
  </si>
  <si>
    <t>3000160001311</t>
  </si>
  <si>
    <t>AIRUSH 2016 RAZOR 15 Bladder T2 Center</t>
  </si>
  <si>
    <t>3000160001312</t>
  </si>
  <si>
    <t>AIRUSH 2016 RAZOR 15 Bladder T3 Left</t>
  </si>
  <si>
    <t>3000160001313</t>
  </si>
  <si>
    <t>AIRUSH 2016 RAZOR 15 Bladder T3 Right</t>
  </si>
  <si>
    <t>3000160001314</t>
  </si>
  <si>
    <t>AIRUSH 2016 RAZOR 15 Bladder T4 Left</t>
  </si>
  <si>
    <t>3000160001315</t>
  </si>
  <si>
    <t>AIRUSH 2016 RAZOR 15 Bladder T4 Right</t>
  </si>
  <si>
    <t>3000160001316</t>
  </si>
  <si>
    <t>AIRUSH 2016 DIAMOND 5.5 Bladder T1 LE</t>
  </si>
  <si>
    <t>3000160001317</t>
  </si>
  <si>
    <t>AIRUSH 2016 DIAMOND 5.5 Bladder T2 Center</t>
  </si>
  <si>
    <t>3000160001318</t>
  </si>
  <si>
    <t>AIRUSH 2016 DIAMOND 5.5 Bladder T3 Left</t>
  </si>
  <si>
    <t>3000160001319</t>
  </si>
  <si>
    <t>AIRUSH 2016 DIAMOND 5.5 Bladder T3 Right</t>
  </si>
  <si>
    <t>3000160001320</t>
  </si>
  <si>
    <t>AIRUSH 2016 DIAMOND 7 Bladder T1 LE</t>
  </si>
  <si>
    <t>3000160001321</t>
  </si>
  <si>
    <t>AIRUSH 2016 DIAMOND 7 Bladder T2 Center</t>
  </si>
  <si>
    <t>3000160001322</t>
  </si>
  <si>
    <t>AIRUSH 2016 DIAMOND 7 Bladder T3 Left</t>
  </si>
  <si>
    <t>3000160001323</t>
  </si>
  <si>
    <t>AIRUSH 2016 DIAMOND 7 Bladder T3 Right</t>
  </si>
  <si>
    <t>3000160001324</t>
  </si>
  <si>
    <t>AIRUSH 2016 DIAMOND 9 Bladder T1 LE</t>
  </si>
  <si>
    <t>3000160001325</t>
  </si>
  <si>
    <t>AIRUSH 2016 DIAMOND 9 Bladder T2 Center</t>
  </si>
  <si>
    <t>3000160001326</t>
  </si>
  <si>
    <t>AIRUSH 2016 DIAMOND 9 Bladder T3 Left</t>
  </si>
  <si>
    <t>3000160001327</t>
  </si>
  <si>
    <t>AIRUSH 2016 DIAMOND 9 Bladder T3 Right</t>
  </si>
  <si>
    <t>3000160001328</t>
  </si>
  <si>
    <t>AIRUSH 2016 DIAMOND 11 Bladder T1 LE</t>
  </si>
  <si>
    <t>3000160001329</t>
  </si>
  <si>
    <t>AIRUSH 2016 DIAMOND 11 Bladder T2 Center</t>
  </si>
  <si>
    <t>3000160001330</t>
  </si>
  <si>
    <t>AIRUSH 2016 DIAMOND 11 Bladder T3 Left</t>
  </si>
  <si>
    <t>3000160001331</t>
  </si>
  <si>
    <t>AIRUSH 2016 DIAMOND 11 Bladder T3 Right</t>
  </si>
  <si>
    <t>3000160001332</t>
  </si>
  <si>
    <t>AIRUSH 2016 DIAMOND 12 Bladder T1 LE</t>
  </si>
  <si>
    <t>3000160001333</t>
  </si>
  <si>
    <t>AIRUSH 2016 DIAMOND 12 Bladder T2 Center</t>
  </si>
  <si>
    <t>3000160001334</t>
  </si>
  <si>
    <t>AIRUSH 2016 DIAMOND 12 Bladder T3 Left</t>
  </si>
  <si>
    <t>3000160001335</t>
  </si>
  <si>
    <t>AIRUSH 2016 DIAMOND 12 Bladder T3 Right</t>
  </si>
  <si>
    <t>AIRUSH 2014 VANTAGE Bladder Sets</t>
  </si>
  <si>
    <t>3000160001336</t>
  </si>
  <si>
    <t>AIRUSH 2014 VANTAGE 7 Bladder T1 LE</t>
  </si>
  <si>
    <t>3000160001337</t>
  </si>
  <si>
    <t>AIRUSH 2014 VANTAGE 7 Bladder T2 Left</t>
  </si>
  <si>
    <t>3000160001338</t>
  </si>
  <si>
    <t>AIRUSH 2014 VANTAGE 7 Bladder T2 Right</t>
  </si>
  <si>
    <t>3000160001339</t>
  </si>
  <si>
    <t>AIRUSH 2014 VANTAGE 7 Bladder T3 Left</t>
  </si>
  <si>
    <t>3000160001340</t>
  </si>
  <si>
    <t>AIRUSH 2014 VANTAGE 7 Bladder T3 Right</t>
  </si>
  <si>
    <t>3000160001341</t>
  </si>
  <si>
    <t>AIRUSH 2014 VANTAGE 7 Bladder T4 Left</t>
  </si>
  <si>
    <t>3000160001342</t>
  </si>
  <si>
    <t>AIRUSH 2014 VANTAGE 7 Bladder T4 Right</t>
  </si>
  <si>
    <t>3000160001343</t>
  </si>
  <si>
    <t>AIRUSH 2014 VANTAGE 9 Bladder T1 LE</t>
  </si>
  <si>
    <t>3000160001344</t>
  </si>
  <si>
    <t>AIRUSH 2014 VANTAGE 9 Bladder T2 Left</t>
  </si>
  <si>
    <t>3000160001345</t>
  </si>
  <si>
    <t>AIRUSH 2014 VANTAGE 9 Bladder T2 Right</t>
  </si>
  <si>
    <t>3000160001346</t>
  </si>
  <si>
    <t>AIRUSH 2014 VANTAGE 9 Bladder T3 Left</t>
  </si>
  <si>
    <t>3000160001347</t>
  </si>
  <si>
    <t>AIRUSH 2014 VANTAGE 9 Bladder T3 Right</t>
  </si>
  <si>
    <t>3000160001348</t>
  </si>
  <si>
    <t>AIRUSH 2014 VANTAGE 9 Bladder T4 Left</t>
  </si>
  <si>
    <t>3000160001349</t>
  </si>
  <si>
    <t>AIRUSH 2014 VANTAGE 9 Bladder T4 Right</t>
  </si>
  <si>
    <t>3000160001350</t>
  </si>
  <si>
    <t>AIRUSH 2014 VANTAGE 11 Bladder T1 LE</t>
  </si>
  <si>
    <t>3000160001351</t>
  </si>
  <si>
    <t>AIRUSH 2014 VANTAGE 11 Bladder T2 Left</t>
  </si>
  <si>
    <t>3000160001352</t>
  </si>
  <si>
    <t>AIRUSH 2014 VANTAGE 11 Bladder T2 Right</t>
  </si>
  <si>
    <t>3000160001353</t>
  </si>
  <si>
    <t>AIRUSH 2014 VANTAGE 11 Bladder T3 Left</t>
  </si>
  <si>
    <t>3000160001354</t>
  </si>
  <si>
    <t>AIRUSH 2014 VANTAGE 11 Bladder T3 Right</t>
  </si>
  <si>
    <t>3000160001355</t>
  </si>
  <si>
    <t>AIRUSH 2014 VANTAGE 11 Bladder T4 Left</t>
  </si>
  <si>
    <t>3000160001356</t>
  </si>
  <si>
    <t>AIRUSH 2014 VANTAGE 11 Bladder T4 Right</t>
  </si>
  <si>
    <t>3000160001357</t>
  </si>
  <si>
    <t>AIRUSH 2014 VANTAGE 13 Bladder T1 LE</t>
  </si>
  <si>
    <t>3000160001358</t>
  </si>
  <si>
    <t>AIRUSH 2014 VANTAGE 13 Bladder T2 Left</t>
  </si>
  <si>
    <t>3000160001359</t>
  </si>
  <si>
    <t>AIRUSH 2014 VANTAGE 13 Bladder T2 Right</t>
  </si>
  <si>
    <t>3000160001360</t>
  </si>
  <si>
    <t>AIRUSH 2014 VANTAGE 13 Bladder T3 Left</t>
  </si>
  <si>
    <t>3000160001361</t>
  </si>
  <si>
    <t>AIRUSH 2014 VANTAGE 13 Bladder T3 Right</t>
  </si>
  <si>
    <t>3000160001362</t>
  </si>
  <si>
    <t>AIRUSH 2014 VANTAGE 13 Bladder T4 Left</t>
  </si>
  <si>
    <t>3000160001363</t>
  </si>
  <si>
    <t>AIRUSH 2014 VANTAGE 13 Bladder T4 Right</t>
  </si>
  <si>
    <t>3000160001364</t>
  </si>
  <si>
    <t>AIRUSH 2014 VANTAGE 15 Bladder T1 LE</t>
  </si>
  <si>
    <t>3000160001365</t>
  </si>
  <si>
    <t>AIRUSH 2014 VANTAGE 15 Bladder T2 Left</t>
  </si>
  <si>
    <t>3000160001366</t>
  </si>
  <si>
    <t>AIRUSH 2014 VANTAGE 15 Bladder T2 Right</t>
  </si>
  <si>
    <t>3000160001367</t>
  </si>
  <si>
    <t>AIRUSH 2014 VANTAGE 15 Bladder T3 Left</t>
  </si>
  <si>
    <t>3000160001368</t>
  </si>
  <si>
    <t>AIRUSH 2014 VANTAGE 15 Bladder T3 Right</t>
  </si>
  <si>
    <t>3000160001369</t>
  </si>
  <si>
    <t>AIRUSH 2014 VANTAGE 15 Bladder T4 Left</t>
  </si>
  <si>
    <t>3000160001370</t>
  </si>
  <si>
    <t>AIRUSH 2014 VANTAGE 15 Bladder T4 Right</t>
  </si>
  <si>
    <t>3000160001371</t>
  </si>
  <si>
    <t>AIRUSH 2014 VANTAGE 17 Bladder T1 LE</t>
  </si>
  <si>
    <t>3000160001372</t>
  </si>
  <si>
    <t>AIRUSH 2014 VANTAGE 17 Bladder T2 Left</t>
  </si>
  <si>
    <t>3000160001373</t>
  </si>
  <si>
    <t>AIRUSH 2014 VANTAGE 17 Bladder T2 Right</t>
  </si>
  <si>
    <t>3000160001374</t>
  </si>
  <si>
    <t>AIRUSH 2014 VANTAGE 17 Bladder T3 Left</t>
  </si>
  <si>
    <t>3000160001375</t>
  </si>
  <si>
    <t>AIRUSH 2014 VANTAGE 17 Bladder T3 Right</t>
  </si>
  <si>
    <t>3000160001376</t>
  </si>
  <si>
    <t>AIRUSH 2014 VANTAGE 17 Bladder T4 Left</t>
  </si>
  <si>
    <t>3000160001377</t>
  </si>
  <si>
    <t>AIRUSH 2014 VANTAGE 17 Bladder T4 Right</t>
  </si>
  <si>
    <t>Total Spare Parts (USD)</t>
  </si>
</sst>
</file>

<file path=xl/styles.xml><?xml version="1.0" encoding="utf-8"?>
<styleSheet xmlns="http://schemas.openxmlformats.org/spreadsheetml/2006/main">
  <numFmts count="11">
    <numFmt numFmtId="176" formatCode="[$$-409]#,##0.00"/>
    <numFmt numFmtId="177" formatCode="[$$-409]#,##0"/>
    <numFmt numFmtId="178" formatCode="_(&quot;R&quot;* #,##0.00_);_(&quot;R&quot;* \(#,##0.00\);_(&quot;R&quot;* &quot;-&quot;??_);_(@_)"/>
    <numFmt numFmtId="179" formatCode="[$€-2]\ #,##0.00"/>
    <numFmt numFmtId="180" formatCode="_-&quot;\&quot;* #,##0_-\ ;\-&quot;\&quot;* #,##0_-\ ;_-&quot;\&quot;* &quot;-&quot;??_-\ ;_-@_-"/>
    <numFmt numFmtId="181" formatCode="&quot;$&quot;#,##0.00"/>
    <numFmt numFmtId="182" formatCode="_ * #,##0_ ;_ * \-#,##0_ ;_ * &quot;-&quot;??_ ;_ @_ "/>
    <numFmt numFmtId="43" formatCode="_ * #,##0.00_ ;_ * \-#,##0.00_ ;_ * &quot;-&quot;??_ ;_ @_ "/>
    <numFmt numFmtId="183" formatCode="_-&quot;\&quot;* #,##0.00_-\ ;\-&quot;\&quot;* #,##0.00_-\ ;_-&quot;\&quot;* &quot;-&quot;??_-\ ;_-@_-"/>
    <numFmt numFmtId="184" formatCode="[$¥-411]#,##0_);[Red]\([$¥-411]#,##0\)"/>
    <numFmt numFmtId="185" formatCode="_([$$-409]* #,##0.00_);_([$$-409]* \(#,##0.00\);_([$$-409]* &quot;-&quot;??_);_(@_)"/>
  </numFmts>
  <fonts count="23">
    <font>
      <sz val="12"/>
      <name val="ＭＳ Ｐゴシック"/>
      <charset val="134"/>
    </font>
    <font>
      <u/>
      <sz val="10"/>
      <color indexed="36"/>
      <name val="Verdana"/>
      <charset val="134"/>
    </font>
    <font>
      <sz val="11"/>
      <color indexed="8"/>
      <name val="Calibri"/>
      <family val="1"/>
      <charset val="134"/>
    </font>
    <font>
      <sz val="10"/>
      <name val="Verdana"/>
      <charset val="134"/>
    </font>
    <font>
      <u/>
      <sz val="10"/>
      <color indexed="39"/>
      <name val="Verdana"/>
      <charset val="134"/>
    </font>
    <font>
      <sz val="12"/>
      <name val="新細明體"/>
      <family val="1"/>
      <charset val="136"/>
    </font>
    <font>
      <sz val="10"/>
      <name val="Arial"/>
      <family val="2"/>
      <charset val="134"/>
    </font>
    <font>
      <b/>
      <sz val="10"/>
      <name val="Arial"/>
      <family val="2"/>
      <charset val="134"/>
    </font>
    <font>
      <b/>
      <sz val="10"/>
      <color indexed="9"/>
      <name val="Arial"/>
      <family val="2"/>
      <charset val="134"/>
    </font>
    <font>
      <sz val="10"/>
      <color indexed="9"/>
      <name val="Arial"/>
      <family val="2"/>
      <charset val="134"/>
    </font>
    <font>
      <sz val="10"/>
      <color indexed="53"/>
      <name val="Arial"/>
      <charset val="134"/>
    </font>
    <font>
      <sz val="10"/>
      <color indexed="63"/>
      <name val="Verdana"/>
      <charset val="134"/>
    </font>
    <font>
      <sz val="10"/>
      <name val="Tahoma"/>
      <family val="2"/>
      <charset val="134"/>
    </font>
    <font>
      <sz val="10"/>
      <color indexed="8"/>
      <name val="Arial"/>
      <family val="2"/>
      <charset val="134"/>
    </font>
    <font>
      <b/>
      <sz val="10"/>
      <color indexed="9"/>
      <name val="Verdana"/>
      <family val="2"/>
      <charset val="134"/>
    </font>
    <font>
      <b/>
      <sz val="10"/>
      <name val="Verdana"/>
      <charset val="134"/>
    </font>
    <font>
      <sz val="12"/>
      <name val="Helvetica"/>
      <charset val="134"/>
    </font>
    <font>
      <sz val="10"/>
      <color indexed="55"/>
      <name val="Arial"/>
      <family val="2"/>
      <charset val="134"/>
    </font>
    <font>
      <b/>
      <sz val="10"/>
      <name val="Tahoma"/>
      <family val="2"/>
      <charset val="134"/>
    </font>
    <font>
      <sz val="10"/>
      <color indexed="9"/>
      <name val="Verdana"/>
      <family val="2"/>
      <charset val="134"/>
    </font>
    <font>
      <sz val="10"/>
      <color indexed="9"/>
      <name val="Verdana"/>
      <charset val="134"/>
    </font>
    <font>
      <u/>
      <sz val="10"/>
      <name val="Verdana"/>
      <charset val="134"/>
    </font>
    <font>
      <sz val="10"/>
      <color indexed="8"/>
      <name val="Verdana"/>
      <charset val="134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8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>
      <alignment vertical="center"/>
    </xf>
    <xf numFmtId="182" fontId="0" fillId="0" borderId="0" applyFont="0" applyFill="0" applyBorder="0" applyAlignment="0" applyProtection="0">
      <alignment vertical="center"/>
    </xf>
    <xf numFmtId="0" fontId="1" fillId="0" borderId="1" applyNumberFormat="0" applyFill="0" applyBorder="0" applyAlignment="0" applyProtection="0">
      <alignment vertical="center"/>
    </xf>
    <xf numFmtId="0" fontId="2" fillId="0" borderId="1">
      <alignment vertical="center"/>
    </xf>
    <xf numFmtId="180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1">
      <alignment vertical="center"/>
    </xf>
    <xf numFmtId="183" fontId="0" fillId="0" borderId="0" applyFont="0" applyFill="0" applyBorder="0" applyAlignment="0" applyProtection="0">
      <alignment vertical="center"/>
    </xf>
    <xf numFmtId="182" fontId="0" fillId="0" borderId="1" applyFont="0" applyFill="0" applyBorder="0" applyAlignment="0" applyProtection="0">
      <alignment vertical="center"/>
    </xf>
    <xf numFmtId="178" fontId="0" fillId="0" borderId="1" applyFont="0" applyFill="0" applyBorder="0" applyAlignment="0" applyProtection="0">
      <alignment vertical="center"/>
    </xf>
    <xf numFmtId="43" fontId="0" fillId="0" borderId="1" applyFont="0" applyFill="0" applyBorder="0" applyAlignment="0" applyProtection="0">
      <alignment vertical="center"/>
    </xf>
    <xf numFmtId="9" fontId="0" fillId="0" borderId="1" applyFont="0" applyFill="0" applyBorder="0" applyAlignment="0" applyProtection="0">
      <alignment vertical="center"/>
    </xf>
    <xf numFmtId="0" fontId="3" fillId="0" borderId="1">
      <alignment vertical="center"/>
    </xf>
    <xf numFmtId="183" fontId="0" fillId="0" borderId="1" applyFont="0" applyFill="0" applyBorder="0" applyAlignment="0" applyProtection="0">
      <alignment vertical="center"/>
    </xf>
    <xf numFmtId="0" fontId="4" fillId="0" borderId="1" applyNumberFormat="0" applyFill="0" applyBorder="0" applyAlignment="0" applyProtection="0">
      <alignment vertical="center"/>
    </xf>
    <xf numFmtId="0" fontId="5" fillId="0" borderId="1">
      <alignment vertical="center"/>
    </xf>
    <xf numFmtId="0" fontId="2" fillId="0" borderId="1">
      <alignment vertical="center"/>
    </xf>
    <xf numFmtId="0" fontId="2" fillId="0" borderId="1">
      <alignment vertical="center"/>
    </xf>
  </cellStyleXfs>
  <cellXfs count="337">
    <xf numFmtId="0" fontId="3" fillId="0" borderId="1" xfId="7" applyAlignment="1"/>
    <xf numFmtId="0" fontId="6" fillId="0" borderId="1" xfId="7" applyFont="1" applyAlignment="1"/>
    <xf numFmtId="0" fontId="6" fillId="0" borderId="1" xfId="7" applyFont="1" applyAlignment="1">
      <alignment horizontal="center"/>
    </xf>
    <xf numFmtId="0" fontId="7" fillId="0" borderId="1" xfId="7" applyFont="1" applyBorder="1" applyAlignment="1"/>
    <xf numFmtId="0" fontId="6" fillId="0" borderId="1" xfId="7" applyFont="1" applyBorder="1" applyAlignment="1"/>
    <xf numFmtId="0" fontId="8" fillId="2" borderId="2" xfId="7" applyFont="1" applyFill="1" applyBorder="1" applyAlignment="1">
      <alignment horizontal="center"/>
    </xf>
    <xf numFmtId="0" fontId="8" fillId="2" borderId="3" xfId="7" applyFont="1" applyFill="1" applyBorder="1" applyAlignment="1">
      <alignment horizontal="center"/>
    </xf>
    <xf numFmtId="177" fontId="8" fillId="2" borderId="3" xfId="7" applyNumberFormat="1" applyFont="1" applyFill="1" applyBorder="1" applyAlignment="1">
      <alignment horizontal="center"/>
    </xf>
    <xf numFmtId="0" fontId="9" fillId="3" borderId="4" xfId="7" applyFont="1" applyFill="1" applyBorder="1" applyAlignment="1">
      <alignment horizontal="center"/>
    </xf>
    <xf numFmtId="0" fontId="7" fillId="3" borderId="5" xfId="7" applyFont="1" applyFill="1" applyBorder="1" applyAlignment="1"/>
    <xf numFmtId="0" fontId="6" fillId="4" borderId="6" xfId="7" applyFont="1" applyFill="1" applyBorder="1" applyAlignment="1">
      <alignment horizontal="center"/>
    </xf>
    <xf numFmtId="0" fontId="8" fillId="5" borderId="7" xfId="7" applyFont="1" applyFill="1" applyBorder="1" applyAlignment="1">
      <alignment horizontal="center"/>
    </xf>
    <xf numFmtId="0" fontId="8" fillId="5" borderId="7" xfId="7" applyFont="1" applyFill="1" applyBorder="1" applyAlignment="1">
      <alignment horizontal="left"/>
    </xf>
    <xf numFmtId="0" fontId="8" fillId="3" borderId="7" xfId="7" applyFont="1" applyFill="1" applyBorder="1" applyAlignment="1">
      <alignment horizontal="center"/>
    </xf>
    <xf numFmtId="0" fontId="7" fillId="3" borderId="7" xfId="7" applyFont="1" applyFill="1" applyBorder="1" applyAlignment="1"/>
    <xf numFmtId="177" fontId="8" fillId="3" borderId="7" xfId="7" applyNumberFormat="1" applyFont="1" applyFill="1" applyBorder="1" applyAlignment="1">
      <alignment horizontal="center"/>
    </xf>
    <xf numFmtId="0" fontId="6" fillId="0" borderId="7" xfId="7" applyFont="1" applyFill="1" applyBorder="1" applyAlignment="1">
      <alignment horizontal="center"/>
    </xf>
    <xf numFmtId="0" fontId="6" fillId="0" borderId="7" xfId="7" applyFont="1" applyFill="1" applyBorder="1" applyAlignment="1"/>
    <xf numFmtId="0" fontId="3" fillId="0" borderId="7" xfId="7" applyBorder="1" applyAlignment="1">
      <alignment horizontal="center"/>
    </xf>
    <xf numFmtId="49" fontId="3" fillId="0" borderId="5" xfId="7" applyNumberFormat="1" applyFill="1" applyBorder="1" applyAlignment="1">
      <alignment horizontal="center"/>
    </xf>
    <xf numFmtId="0" fontId="6" fillId="6" borderId="7" xfId="7" applyFont="1" applyFill="1" applyBorder="1" applyAlignment="1">
      <alignment horizontal="left"/>
    </xf>
    <xf numFmtId="49" fontId="3" fillId="0" borderId="5" xfId="7" applyNumberFormat="1" applyBorder="1" applyAlignment="1">
      <alignment horizontal="center"/>
    </xf>
    <xf numFmtId="184" fontId="3" fillId="0" borderId="1" xfId="7" applyNumberFormat="1" applyFill="1" applyAlignment="1"/>
    <xf numFmtId="0" fontId="6" fillId="0" borderId="7" xfId="13" applyFont="1" applyFill="1" applyBorder="1" applyAlignment="1">
      <alignment vertical="top"/>
    </xf>
    <xf numFmtId="177" fontId="8" fillId="0" borderId="7" xfId="7" applyNumberFormat="1" applyFont="1" applyFill="1" applyBorder="1" applyAlignment="1">
      <alignment horizontal="center"/>
    </xf>
    <xf numFmtId="0" fontId="6" fillId="0" borderId="1" xfId="7" applyFont="1" applyFill="1" applyAlignment="1">
      <alignment horizontal="center"/>
    </xf>
    <xf numFmtId="0" fontId="3" fillId="6" borderId="7" xfId="7" applyFont="1" applyFill="1" applyBorder="1" applyAlignment="1">
      <alignment horizontal="center" vertical="center"/>
    </xf>
    <xf numFmtId="0" fontId="8" fillId="0" borderId="7" xfId="7" applyFont="1" applyFill="1" applyBorder="1" applyAlignment="1">
      <alignment horizontal="center"/>
    </xf>
    <xf numFmtId="0" fontId="6" fillId="0" borderId="7" xfId="7" applyFont="1" applyBorder="1" applyAlignment="1"/>
    <xf numFmtId="49" fontId="3" fillId="0" borderId="7" xfId="7" applyNumberFormat="1" applyFont="1" applyFill="1" applyBorder="1" applyAlignment="1">
      <alignment horizontal="center"/>
    </xf>
    <xf numFmtId="49" fontId="6" fillId="0" borderId="7" xfId="7" applyNumberFormat="1" applyFont="1" applyFill="1" applyBorder="1" applyAlignment="1">
      <alignment horizontal="left"/>
    </xf>
    <xf numFmtId="0" fontId="3" fillId="0" borderId="7" xfId="7" applyFont="1" applyFill="1" applyBorder="1" applyAlignment="1">
      <alignment horizontal="center"/>
    </xf>
    <xf numFmtId="49" fontId="6" fillId="0" borderId="7" xfId="7" applyNumberFormat="1" applyFont="1" applyBorder="1" applyAlignment="1">
      <alignment vertical="center"/>
    </xf>
    <xf numFmtId="0" fontId="6" fillId="3" borderId="7" xfId="7" applyFont="1" applyFill="1" applyBorder="1" applyAlignment="1">
      <alignment horizontal="center"/>
    </xf>
    <xf numFmtId="49" fontId="7" fillId="3" borderId="7" xfId="7" applyNumberFormat="1" applyFont="1" applyFill="1" applyBorder="1" applyAlignment="1">
      <alignment vertical="center"/>
    </xf>
    <xf numFmtId="0" fontId="3" fillId="3" borderId="7" xfId="7" applyFill="1" applyBorder="1" applyAlignment="1"/>
    <xf numFmtId="49" fontId="7" fillId="0" borderId="7" xfId="7" applyNumberFormat="1" applyFont="1" applyFill="1" applyBorder="1" applyAlignment="1">
      <alignment vertical="center"/>
    </xf>
    <xf numFmtId="0" fontId="3" fillId="0" borderId="7" xfId="7" applyFill="1" applyBorder="1" applyAlignment="1"/>
    <xf numFmtId="49" fontId="6" fillId="0" borderId="7" xfId="7" applyNumberFormat="1" applyFont="1" applyFill="1" applyBorder="1" applyAlignment="1">
      <alignment vertical="center"/>
    </xf>
    <xf numFmtId="0" fontId="3" fillId="0" borderId="8" xfId="7" applyBorder="1" applyAlignment="1">
      <alignment horizontal="center"/>
    </xf>
    <xf numFmtId="0" fontId="3" fillId="0" borderId="7" xfId="7" applyBorder="1" applyAlignment="1"/>
    <xf numFmtId="0" fontId="6" fillId="5" borderId="7" xfId="7" applyFont="1" applyFill="1" applyBorder="1" applyAlignment="1">
      <alignment horizontal="center"/>
    </xf>
    <xf numFmtId="0" fontId="8" fillId="5" borderId="7" xfId="7" applyFont="1" applyFill="1" applyBorder="1" applyAlignment="1"/>
    <xf numFmtId="0" fontId="8" fillId="0" borderId="7" xfId="7" applyFont="1" applyFill="1" applyBorder="1" applyAlignment="1"/>
    <xf numFmtId="0" fontId="6" fillId="0" borderId="8" xfId="7" applyFont="1" applyFill="1" applyBorder="1" applyAlignment="1">
      <alignment horizontal="center"/>
    </xf>
    <xf numFmtId="0" fontId="3" fillId="0" borderId="1" xfId="7" applyFont="1" applyFill="1" applyAlignment="1"/>
    <xf numFmtId="0" fontId="6" fillId="0" borderId="7" xfId="7" applyNumberFormat="1" applyFont="1" applyFill="1" applyBorder="1" applyAlignment="1">
      <alignment horizontal="center"/>
    </xf>
    <xf numFmtId="0" fontId="9" fillId="2" borderId="7" xfId="7" applyFont="1" applyFill="1" applyBorder="1" applyAlignment="1">
      <alignment horizontal="center"/>
    </xf>
    <xf numFmtId="0" fontId="6" fillId="2" borderId="7" xfId="7" applyFont="1" applyFill="1" applyBorder="1" applyAlignment="1"/>
    <xf numFmtId="0" fontId="6" fillId="7" borderId="7" xfId="7" applyFont="1" applyFill="1" applyBorder="1" applyAlignment="1"/>
    <xf numFmtId="0" fontId="6" fillId="4" borderId="7" xfId="7" applyFont="1" applyFill="1" applyBorder="1" applyAlignment="1">
      <alignment horizontal="center"/>
    </xf>
    <xf numFmtId="0" fontId="6" fillId="0" borderId="9" xfId="7" applyFont="1" applyFill="1" applyBorder="1" applyAlignment="1">
      <alignment horizontal="center"/>
    </xf>
    <xf numFmtId="0" fontId="6" fillId="0" borderId="10" xfId="7" applyFont="1" applyFill="1" applyBorder="1" applyAlignment="1">
      <alignment horizontal="center"/>
    </xf>
    <xf numFmtId="0" fontId="10" fillId="6" borderId="1" xfId="7" applyFont="1" applyFill="1" applyAlignment="1"/>
    <xf numFmtId="0" fontId="6" fillId="6" borderId="7" xfId="7" applyFont="1" applyFill="1" applyBorder="1" applyAlignment="1"/>
    <xf numFmtId="1" fontId="3" fillId="0" borderId="7" xfId="7" applyNumberFormat="1" applyFont="1" applyFill="1" applyBorder="1" applyAlignment="1">
      <alignment horizontal="center"/>
    </xf>
    <xf numFmtId="1" fontId="3" fillId="0" borderId="7" xfId="7" applyNumberFormat="1" applyFont="1" applyBorder="1" applyAlignment="1"/>
    <xf numFmtId="1" fontId="11" fillId="0" borderId="7" xfId="7" applyNumberFormat="1" applyFont="1" applyBorder="1" applyAlignment="1">
      <alignment horizontal="center"/>
    </xf>
    <xf numFmtId="1" fontId="11" fillId="0" borderId="7" xfId="7" applyNumberFormat="1" applyFont="1" applyBorder="1" applyAlignment="1"/>
    <xf numFmtId="0" fontId="6" fillId="0" borderId="1" xfId="7" applyFont="1" applyFill="1" applyAlignment="1"/>
    <xf numFmtId="0" fontId="11" fillId="0" borderId="7" xfId="7" applyFont="1" applyBorder="1" applyAlignment="1">
      <alignment horizontal="center"/>
    </xf>
    <xf numFmtId="0" fontId="11" fillId="0" borderId="7" xfId="7" applyFont="1" applyBorder="1" applyAlignment="1"/>
    <xf numFmtId="0" fontId="6" fillId="0" borderId="7" xfId="7" applyFont="1" applyBorder="1" applyAlignment="1">
      <alignment horizontal="center"/>
    </xf>
    <xf numFmtId="0" fontId="12" fillId="0" borderId="1" xfId="7" applyFont="1" applyAlignment="1"/>
    <xf numFmtId="0" fontId="12" fillId="0" borderId="1" xfId="7" applyFont="1" applyAlignment="1">
      <alignment vertical="center"/>
    </xf>
    <xf numFmtId="0" fontId="6" fillId="0" borderId="7" xfId="7" applyFont="1" applyFill="1" applyBorder="1" applyAlignment="1">
      <alignment horizontal="center" vertical="center" wrapText="1"/>
    </xf>
    <xf numFmtId="0" fontId="6" fillId="0" borderId="7" xfId="7" applyFont="1" applyFill="1" applyBorder="1" applyAlignment="1">
      <alignment vertical="center" wrapText="1"/>
    </xf>
    <xf numFmtId="49" fontId="6" fillId="0" borderId="7" xfId="7" applyNumberFormat="1" applyFont="1" applyBorder="1" applyAlignment="1">
      <alignment horizontal="left" vertical="center" wrapText="1"/>
    </xf>
    <xf numFmtId="0" fontId="6" fillId="0" borderId="5" xfId="7" applyFont="1" applyBorder="1" applyAlignment="1"/>
    <xf numFmtId="0" fontId="3" fillId="0" borderId="4" xfId="7" applyBorder="1" applyAlignment="1"/>
    <xf numFmtId="0" fontId="3" fillId="0" borderId="6" xfId="7" applyBorder="1" applyAlignment="1">
      <alignment horizontal="center"/>
    </xf>
    <xf numFmtId="0" fontId="6" fillId="0" borderId="5" xfId="7" applyFont="1" applyFill="1" applyBorder="1" applyAlignment="1"/>
    <xf numFmtId="0" fontId="6" fillId="6" borderId="5" xfId="7" applyFont="1" applyFill="1" applyBorder="1" applyAlignment="1"/>
    <xf numFmtId="0" fontId="6" fillId="0" borderId="7" xfId="3" applyFont="1" applyFill="1" applyBorder="1" applyAlignment="1">
      <alignment horizontal="center" vertical="center"/>
    </xf>
    <xf numFmtId="0" fontId="13" fillId="6" borderId="5" xfId="7" applyFont="1" applyFill="1" applyBorder="1" applyAlignment="1"/>
    <xf numFmtId="0" fontId="8" fillId="0" borderId="5" xfId="7" applyFont="1" applyFill="1" applyBorder="1" applyAlignment="1"/>
    <xf numFmtId="0" fontId="6" fillId="0" borderId="6" xfId="7" applyFont="1" applyFill="1" applyBorder="1" applyAlignment="1">
      <alignment horizontal="center"/>
    </xf>
    <xf numFmtId="0" fontId="13" fillId="0" borderId="7" xfId="7" applyFont="1" applyFill="1" applyBorder="1" applyAlignment="1">
      <alignment horizontal="center"/>
    </xf>
    <xf numFmtId="0" fontId="6" fillId="2" borderId="11" xfId="7" applyFont="1" applyFill="1" applyBorder="1" applyAlignment="1">
      <alignment horizontal="center"/>
    </xf>
    <xf numFmtId="0" fontId="9" fillId="2" borderId="12" xfId="7" applyFont="1" applyFill="1" applyBorder="1" applyAlignment="1"/>
    <xf numFmtId="176" fontId="6" fillId="2" borderId="12" xfId="7" applyNumberFormat="1" applyFont="1" applyFill="1" applyBorder="1" applyAlignment="1">
      <alignment horizontal="center"/>
    </xf>
    <xf numFmtId="0" fontId="6" fillId="2" borderId="12" xfId="7" applyFont="1" applyFill="1" applyBorder="1" applyAlignment="1">
      <alignment horizontal="center"/>
    </xf>
    <xf numFmtId="0" fontId="14" fillId="2" borderId="13" xfId="7" applyFont="1" applyFill="1" applyBorder="1" applyAlignment="1">
      <alignment horizontal="left"/>
    </xf>
    <xf numFmtId="0" fontId="14" fillId="2" borderId="14" xfId="7" applyFont="1" applyFill="1" applyBorder="1" applyAlignment="1">
      <alignment horizontal="center"/>
    </xf>
    <xf numFmtId="0" fontId="15" fillId="3" borderId="5" xfId="7" applyFont="1" applyFill="1" applyBorder="1" applyAlignment="1"/>
    <xf numFmtId="0" fontId="3" fillId="3" borderId="4" xfId="7" applyFill="1" applyBorder="1" applyAlignment="1"/>
    <xf numFmtId="0" fontId="15" fillId="0" borderId="5" xfId="7" applyFont="1" applyBorder="1" applyAlignment="1"/>
    <xf numFmtId="0" fontId="3" fillId="6" borderId="10" xfId="7" applyFill="1" applyBorder="1" applyAlignment="1"/>
    <xf numFmtId="0" fontId="3" fillId="0" borderId="6" xfId="7" applyBorder="1" applyAlignment="1"/>
    <xf numFmtId="0" fontId="3" fillId="0" borderId="5" xfId="7" applyFont="1" applyBorder="1" applyAlignment="1"/>
    <xf numFmtId="0" fontId="3" fillId="6" borderId="10" xfId="7" applyFill="1" applyBorder="1" applyAlignment="1">
      <alignment horizontal="center"/>
    </xf>
    <xf numFmtId="0" fontId="3" fillId="8" borderId="6" xfId="7" applyFill="1" applyBorder="1" applyAlignment="1">
      <alignment horizontal="center" vertical="center"/>
    </xf>
    <xf numFmtId="0" fontId="3" fillId="3" borderId="7" xfId="7" applyFill="1" applyBorder="1" applyAlignment="1">
      <alignment horizontal="center"/>
    </xf>
    <xf numFmtId="0" fontId="3" fillId="0" borderId="7" xfId="7" applyFill="1" applyBorder="1" applyAlignment="1">
      <alignment horizontal="left"/>
    </xf>
    <xf numFmtId="0" fontId="3" fillId="0" borderId="4" xfId="7" applyBorder="1" applyAlignment="1">
      <alignment horizontal="center"/>
    </xf>
    <xf numFmtId="0" fontId="3" fillId="0" borderId="5" xfId="7" applyFont="1" applyFill="1" applyBorder="1" applyAlignment="1"/>
    <xf numFmtId="0" fontId="3" fillId="0" borderId="5" xfId="7" applyBorder="1" applyAlignment="1"/>
    <xf numFmtId="0" fontId="3" fillId="6" borderId="8" xfId="7" applyFill="1" applyBorder="1" applyAlignment="1"/>
    <xf numFmtId="176" fontId="3" fillId="5" borderId="7" xfId="7" applyNumberFormat="1" applyFont="1" applyFill="1" applyBorder="1" applyAlignment="1"/>
    <xf numFmtId="0" fontId="8" fillId="5" borderId="5" xfId="7" applyFont="1" applyFill="1" applyBorder="1" applyAlignment="1"/>
    <xf numFmtId="176" fontId="3" fillId="5" borderId="10" xfId="7" applyNumberFormat="1" applyFont="1" applyFill="1" applyBorder="1" applyAlignment="1"/>
    <xf numFmtId="176" fontId="3" fillId="5" borderId="4" xfId="7" applyNumberFormat="1" applyFont="1" applyFill="1" applyBorder="1" applyAlignment="1"/>
    <xf numFmtId="0" fontId="3" fillId="8" borderId="4" xfId="7" applyFill="1" applyBorder="1" applyAlignment="1">
      <alignment horizontal="center" vertical="center"/>
    </xf>
    <xf numFmtId="0" fontId="16" fillId="0" borderId="5" xfId="7" applyFont="1" applyBorder="1" applyAlignment="1"/>
    <xf numFmtId="0" fontId="6" fillId="4" borderId="4" xfId="7" applyFont="1" applyFill="1" applyBorder="1" applyAlignment="1">
      <alignment horizontal="center"/>
    </xf>
    <xf numFmtId="0" fontId="7" fillId="0" borderId="5" xfId="7" applyFont="1" applyFill="1" applyBorder="1" applyAlignment="1"/>
    <xf numFmtId="0" fontId="6" fillId="6" borderId="10" xfId="7" applyFont="1" applyFill="1" applyBorder="1" applyAlignment="1">
      <alignment horizontal="center"/>
    </xf>
    <xf numFmtId="0" fontId="6" fillId="0" borderId="4" xfId="7" applyFont="1" applyFill="1" applyBorder="1" applyAlignment="1">
      <alignment horizontal="center"/>
    </xf>
    <xf numFmtId="0" fontId="3" fillId="6" borderId="15" xfId="7" applyFill="1" applyBorder="1" applyAlignment="1">
      <alignment horizontal="center"/>
    </xf>
    <xf numFmtId="0" fontId="3" fillId="0" borderId="5" xfId="7" applyFont="1" applyBorder="1" applyAlignment="1">
      <alignment vertical="center"/>
    </xf>
    <xf numFmtId="0" fontId="3" fillId="8" borderId="7" xfId="7" applyFill="1" applyBorder="1" applyAlignment="1">
      <alignment horizontal="center" vertical="center"/>
    </xf>
    <xf numFmtId="0" fontId="3" fillId="6" borderId="15" xfId="7" applyFill="1" applyBorder="1" applyAlignment="1"/>
    <xf numFmtId="0" fontId="9" fillId="2" borderId="16" xfId="7" applyFont="1" applyFill="1" applyBorder="1" applyAlignment="1"/>
    <xf numFmtId="0" fontId="3" fillId="0" borderId="1" xfId="7" applyFont="1" applyAlignment="1"/>
    <xf numFmtId="0" fontId="3" fillId="0" borderId="1" xfId="7" applyFill="1" applyAlignment="1"/>
    <xf numFmtId="0" fontId="3" fillId="0" borderId="1" xfId="7" applyAlignment="1">
      <alignment horizontal="center"/>
    </xf>
    <xf numFmtId="0" fontId="9" fillId="0" borderId="7" xfId="7" applyFont="1" applyFill="1" applyBorder="1" applyAlignment="1">
      <alignment horizontal="center"/>
    </xf>
    <xf numFmtId="0" fontId="13" fillId="0" borderId="4" xfId="7" applyFont="1" applyFill="1" applyBorder="1" applyAlignment="1"/>
    <xf numFmtId="0" fontId="13" fillId="0" borderId="7" xfId="7" applyFont="1" applyFill="1" applyBorder="1" applyAlignment="1"/>
    <xf numFmtId="0" fontId="6" fillId="5" borderId="7" xfId="7" applyFont="1" applyFill="1" applyBorder="1" applyAlignment="1">
      <alignment horizontal="center" vertical="center"/>
    </xf>
    <xf numFmtId="0" fontId="7" fillId="5" borderId="17" xfId="7" applyFont="1" applyFill="1" applyBorder="1" applyAlignment="1">
      <alignment vertical="center"/>
    </xf>
    <xf numFmtId="0" fontId="7" fillId="5" borderId="4" xfId="7" applyFont="1" applyFill="1" applyBorder="1" applyAlignment="1">
      <alignment vertical="center"/>
    </xf>
    <xf numFmtId="0" fontId="6" fillId="5" borderId="7" xfId="7" applyFont="1" applyFill="1" applyBorder="1" applyAlignment="1"/>
    <xf numFmtId="0" fontId="6" fillId="0" borderId="7" xfId="7" applyFont="1" applyFill="1" applyBorder="1" applyAlignment="1">
      <alignment horizontal="center" vertical="center"/>
    </xf>
    <xf numFmtId="0" fontId="7" fillId="0" borderId="4" xfId="7" applyFont="1" applyFill="1" applyBorder="1" applyAlignment="1">
      <alignment vertical="center"/>
    </xf>
    <xf numFmtId="0" fontId="7" fillId="0" borderId="7" xfId="7" applyFont="1" applyFill="1" applyBorder="1" applyAlignment="1">
      <alignment vertical="center"/>
    </xf>
    <xf numFmtId="0" fontId="6" fillId="9" borderId="7" xfId="7" applyFont="1" applyFill="1" applyBorder="1" applyAlignment="1">
      <alignment horizontal="center" vertical="center"/>
    </xf>
    <xf numFmtId="0" fontId="7" fillId="9" borderId="14" xfId="7" applyFont="1" applyFill="1" applyBorder="1" applyAlignment="1">
      <alignment vertical="center"/>
    </xf>
    <xf numFmtId="0" fontId="7" fillId="9" borderId="9" xfId="7" applyFont="1" applyFill="1" applyBorder="1" applyAlignment="1">
      <alignment vertical="center"/>
    </xf>
    <xf numFmtId="0" fontId="6" fillId="9" borderId="7" xfId="7" applyFont="1" applyFill="1" applyBorder="1" applyAlignment="1">
      <alignment horizontal="center"/>
    </xf>
    <xf numFmtId="0" fontId="7" fillId="0" borderId="17" xfId="7" applyFont="1" applyFill="1" applyBorder="1" applyAlignment="1">
      <alignment vertical="center"/>
    </xf>
    <xf numFmtId="0" fontId="7" fillId="6" borderId="9" xfId="7" applyFont="1" applyFill="1" applyBorder="1" applyAlignment="1">
      <alignment vertical="center"/>
    </xf>
    <xf numFmtId="0" fontId="7" fillId="6" borderId="10" xfId="7" applyFont="1" applyFill="1" applyBorder="1" applyAlignment="1">
      <alignment vertical="center"/>
    </xf>
    <xf numFmtId="49" fontId="3" fillId="0" borderId="4" xfId="7" applyNumberFormat="1" applyBorder="1" applyAlignment="1">
      <alignment horizontal="center"/>
    </xf>
    <xf numFmtId="0" fontId="6" fillId="0" borderId="17" xfId="7" applyFont="1" applyBorder="1" applyAlignment="1">
      <alignment vertical="center"/>
    </xf>
    <xf numFmtId="184" fontId="3" fillId="0" borderId="1" xfId="7" applyNumberFormat="1" applyFont="1" applyFill="1" applyAlignment="1"/>
    <xf numFmtId="0" fontId="7" fillId="0" borderId="17" xfId="7" applyFont="1" applyBorder="1" applyAlignment="1">
      <alignment vertical="center"/>
    </xf>
    <xf numFmtId="0" fontId="7" fillId="6" borderId="8" xfId="7" applyFont="1" applyFill="1" applyBorder="1" applyAlignment="1">
      <alignment vertical="center"/>
    </xf>
    <xf numFmtId="0" fontId="7" fillId="9" borderId="17" xfId="7" applyFont="1" applyFill="1" applyBorder="1" applyAlignment="1">
      <alignment vertical="center"/>
    </xf>
    <xf numFmtId="0" fontId="7" fillId="9" borderId="10" xfId="7" applyFont="1" applyFill="1" applyBorder="1" applyAlignment="1">
      <alignment vertical="center"/>
    </xf>
    <xf numFmtId="0" fontId="7" fillId="0" borderId="1" xfId="7" applyFont="1" applyBorder="1" applyAlignment="1">
      <alignment vertical="center"/>
    </xf>
    <xf numFmtId="0" fontId="6" fillId="9" borderId="10" xfId="7" applyFont="1" applyFill="1" applyBorder="1" applyAlignment="1">
      <alignment horizontal="center" vertical="center"/>
    </xf>
    <xf numFmtId="0" fontId="6" fillId="6" borderId="9" xfId="7" applyFont="1" applyFill="1" applyBorder="1" applyAlignment="1">
      <alignment horizontal="center" vertical="center"/>
    </xf>
    <xf numFmtId="0" fontId="6" fillId="0" borderId="4" xfId="7" applyFont="1" applyFill="1" applyBorder="1" applyAlignment="1">
      <alignment horizontal="center" vertical="center"/>
    </xf>
    <xf numFmtId="0" fontId="6" fillId="6" borderId="17" xfId="7" applyFont="1" applyFill="1" applyBorder="1" applyAlignment="1">
      <alignment vertical="center"/>
    </xf>
    <xf numFmtId="0" fontId="6" fillId="6" borderId="10" xfId="7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7" fillId="9" borderId="8" xfId="7" applyFont="1" applyFill="1" applyBorder="1" applyAlignment="1">
      <alignment vertical="center"/>
    </xf>
    <xf numFmtId="0" fontId="6" fillId="0" borderId="4" xfId="7" applyFont="1" applyFill="1" applyBorder="1" applyAlignment="1">
      <alignment vertical="center"/>
    </xf>
    <xf numFmtId="49" fontId="3" fillId="0" borderId="7" xfId="7" applyNumberFormat="1" applyBorder="1" applyAlignment="1">
      <alignment horizontal="center"/>
    </xf>
    <xf numFmtId="49" fontId="6" fillId="0" borderId="4" xfId="7" applyNumberFormat="1" applyFont="1" applyBorder="1" applyAlignment="1">
      <alignment horizontal="left"/>
    </xf>
    <xf numFmtId="49" fontId="3" fillId="6" borderId="1" xfId="7" applyNumberFormat="1" applyFill="1" applyBorder="1" applyAlignment="1">
      <alignment horizontal="left"/>
    </xf>
    <xf numFmtId="0" fontId="3" fillId="0" borderId="7" xfId="7" applyFont="1" applyFill="1" applyBorder="1" applyAlignment="1">
      <alignment horizontal="center" vertical="center"/>
    </xf>
    <xf numFmtId="0" fontId="10" fillId="0" borderId="7" xfId="7" applyFont="1" applyFill="1" applyBorder="1" applyAlignment="1">
      <alignment horizontal="center" vertical="center"/>
    </xf>
    <xf numFmtId="0" fontId="10" fillId="6" borderId="7" xfId="7" applyFont="1" applyFill="1" applyBorder="1" applyAlignment="1">
      <alignment horizontal="center" vertical="center"/>
    </xf>
    <xf numFmtId="49" fontId="3" fillId="6" borderId="9" xfId="7" applyNumberFormat="1" applyFill="1" applyBorder="1" applyAlignment="1">
      <alignment horizontal="left"/>
    </xf>
    <xf numFmtId="49" fontId="3" fillId="0" borderId="7" xfId="7" applyNumberFormat="1" applyFont="1" applyBorder="1" applyAlignment="1">
      <alignment horizontal="center"/>
    </xf>
    <xf numFmtId="49" fontId="3" fillId="6" borderId="10" xfId="7" applyNumberFormat="1" applyFill="1" applyBorder="1" applyAlignment="1">
      <alignment horizontal="left"/>
    </xf>
    <xf numFmtId="49" fontId="6" fillId="0" borderId="17" xfId="7" applyNumberFormat="1" applyFont="1" applyBorder="1" applyAlignment="1">
      <alignment horizontal="left"/>
    </xf>
    <xf numFmtId="49" fontId="3" fillId="0" borderId="9" xfId="7" applyNumberFormat="1" applyFill="1" applyBorder="1" applyAlignment="1">
      <alignment horizontal="left"/>
    </xf>
    <xf numFmtId="0" fontId="10" fillId="6" borderId="4" xfId="7" applyFont="1" applyFill="1" applyBorder="1" applyAlignment="1">
      <alignment horizontal="center" vertical="center"/>
    </xf>
    <xf numFmtId="49" fontId="6" fillId="0" borderId="14" xfId="7" applyNumberFormat="1" applyFont="1" applyBorder="1" applyAlignment="1">
      <alignment horizontal="left"/>
    </xf>
    <xf numFmtId="49" fontId="3" fillId="0" borderId="18" xfId="7" applyNumberFormat="1" applyBorder="1" applyAlignment="1">
      <alignment horizontal="center"/>
    </xf>
    <xf numFmtId="0" fontId="6" fillId="6" borderId="4" xfId="7" applyFont="1" applyFill="1" applyBorder="1" applyAlignment="1">
      <alignment horizontal="center" vertical="center"/>
    </xf>
    <xf numFmtId="0" fontId="6" fillId="2" borderId="7" xfId="7" applyFont="1" applyFill="1" applyBorder="1" applyAlignment="1">
      <alignment horizontal="center"/>
    </xf>
    <xf numFmtId="0" fontId="9" fillId="2" borderId="19" xfId="7" applyFont="1" applyFill="1" applyBorder="1" applyAlignment="1"/>
    <xf numFmtId="0" fontId="6" fillId="2" borderId="16" xfId="7" applyFont="1" applyFill="1" applyBorder="1" applyAlignment="1">
      <alignment horizontal="center"/>
    </xf>
    <xf numFmtId="0" fontId="3" fillId="5" borderId="7" xfId="7" applyFont="1" applyFill="1" applyBorder="1" applyAlignment="1">
      <alignment horizontal="center"/>
    </xf>
    <xf numFmtId="0" fontId="8" fillId="5" borderId="14" xfId="7" applyFont="1" applyFill="1" applyBorder="1" applyAlignment="1"/>
    <xf numFmtId="0" fontId="14" fillId="5" borderId="17" xfId="7" applyFont="1" applyFill="1" applyBorder="1" applyAlignment="1"/>
    <xf numFmtId="176" fontId="3" fillId="5" borderId="17" xfId="7" applyNumberFormat="1" applyFont="1" applyFill="1" applyBorder="1" applyAlignment="1">
      <alignment horizontal="center"/>
    </xf>
    <xf numFmtId="0" fontId="8" fillId="0" borderId="4" xfId="7" applyFont="1" applyFill="1" applyBorder="1" applyAlignment="1"/>
    <xf numFmtId="0" fontId="14" fillId="6" borderId="1" xfId="7" applyFont="1" applyFill="1" applyBorder="1" applyAlignment="1"/>
    <xf numFmtId="176" fontId="3" fillId="0" borderId="7" xfId="7" applyNumberFormat="1" applyFont="1" applyFill="1" applyBorder="1" applyAlignment="1">
      <alignment horizontal="center"/>
    </xf>
    <xf numFmtId="0" fontId="6" fillId="6" borderId="4" xfId="7" applyFont="1" applyFill="1" applyBorder="1" applyAlignment="1">
      <alignment vertical="center"/>
    </xf>
    <xf numFmtId="0" fontId="3" fillId="6" borderId="1" xfId="7" applyFill="1" applyBorder="1" applyAlignment="1"/>
    <xf numFmtId="0" fontId="6" fillId="0" borderId="4" xfId="7" applyFont="1" applyBorder="1" applyAlignment="1"/>
    <xf numFmtId="0" fontId="3" fillId="0" borderId="7" xfId="7" applyFont="1" applyBorder="1" applyAlignment="1">
      <alignment horizontal="center"/>
    </xf>
    <xf numFmtId="0" fontId="3" fillId="6" borderId="1" xfId="7" applyFont="1" applyFill="1" applyBorder="1" applyAlignment="1">
      <alignment vertical="center"/>
    </xf>
    <xf numFmtId="0" fontId="3" fillId="6" borderId="10" xfId="7" applyFont="1" applyFill="1" applyBorder="1" applyAlignment="1">
      <alignment vertical="center"/>
    </xf>
    <xf numFmtId="49" fontId="3" fillId="0" borderId="17" xfId="7" applyNumberFormat="1" applyBorder="1" applyAlignment="1">
      <alignment horizontal="center"/>
    </xf>
    <xf numFmtId="0" fontId="6" fillId="6" borderId="14" xfId="7" applyFont="1" applyFill="1" applyBorder="1" applyAlignment="1">
      <alignment vertical="center"/>
    </xf>
    <xf numFmtId="49" fontId="3" fillId="0" borderId="14" xfId="7" applyNumberFormat="1" applyBorder="1" applyAlignment="1">
      <alignment horizontal="center"/>
    </xf>
    <xf numFmtId="0" fontId="6" fillId="0" borderId="17" xfId="7" applyFont="1" applyBorder="1" applyAlignment="1"/>
    <xf numFmtId="0" fontId="13" fillId="8" borderId="4" xfId="7" applyFont="1" applyFill="1" applyBorder="1" applyAlignment="1">
      <alignment horizontal="center" vertical="center"/>
    </xf>
    <xf numFmtId="0" fontId="6" fillId="6" borderId="20" xfId="7" applyFont="1" applyFill="1" applyBorder="1" applyAlignment="1">
      <alignment vertical="center"/>
    </xf>
    <xf numFmtId="49" fontId="3" fillId="0" borderId="20" xfId="7" applyNumberFormat="1" applyBorder="1" applyAlignment="1">
      <alignment horizontal="center"/>
    </xf>
    <xf numFmtId="184" fontId="18" fillId="0" borderId="1" xfId="7" applyNumberFormat="1" applyFont="1" applyFill="1" applyBorder="1" applyAlignment="1">
      <alignment horizontal="center" vertical="center"/>
    </xf>
    <xf numFmtId="0" fontId="6" fillId="6" borderId="18" xfId="7" applyFont="1" applyFill="1" applyBorder="1" applyAlignment="1">
      <alignment vertical="center"/>
    </xf>
    <xf numFmtId="49" fontId="3" fillId="0" borderId="13" xfId="7" applyNumberFormat="1" applyBorder="1" applyAlignment="1">
      <alignment horizontal="center"/>
    </xf>
    <xf numFmtId="0" fontId="9" fillId="2" borderId="21" xfId="7" applyFont="1" applyFill="1" applyBorder="1" applyAlignment="1"/>
    <xf numFmtId="0" fontId="9" fillId="0" borderId="18" xfId="7" applyFont="1" applyFill="1" applyBorder="1" applyAlignment="1"/>
    <xf numFmtId="0" fontId="9" fillId="0" borderId="10" xfId="7" applyFont="1" applyFill="1" applyBorder="1" applyAlignment="1"/>
    <xf numFmtId="0" fontId="8" fillId="5" borderId="4" xfId="7" applyFont="1" applyFill="1" applyBorder="1" applyAlignment="1"/>
    <xf numFmtId="0" fontId="14" fillId="5" borderId="8" xfId="7" applyFont="1" applyFill="1" applyBorder="1" applyAlignment="1"/>
    <xf numFmtId="0" fontId="19" fillId="5" borderId="7" xfId="7" applyFont="1" applyFill="1" applyBorder="1" applyAlignment="1">
      <alignment horizontal="center"/>
    </xf>
    <xf numFmtId="0" fontId="14" fillId="6" borderId="10" xfId="7" applyFont="1" applyFill="1" applyBorder="1" applyAlignment="1"/>
    <xf numFmtId="0" fontId="19" fillId="0" borderId="7" xfId="7" applyFont="1" applyFill="1" applyBorder="1" applyAlignment="1">
      <alignment horizontal="center"/>
    </xf>
    <xf numFmtId="0" fontId="6" fillId="0" borderId="4" xfId="7" applyFont="1" applyBorder="1" applyAlignment="1">
      <alignment vertical="center"/>
    </xf>
    <xf numFmtId="0" fontId="3" fillId="6" borderId="10" xfId="7" applyFont="1" applyFill="1" applyBorder="1" applyAlignment="1">
      <alignment horizontal="center" vertical="center"/>
    </xf>
    <xf numFmtId="0" fontId="3" fillId="6" borderId="1" xfId="7" applyFill="1" applyBorder="1" applyAlignment="1">
      <alignment horizontal="center"/>
    </xf>
    <xf numFmtId="176" fontId="3" fillId="5" borderId="7" xfId="7" applyNumberFormat="1" applyFont="1" applyFill="1" applyBorder="1" applyAlignment="1">
      <alignment horizontal="center"/>
    </xf>
    <xf numFmtId="0" fontId="6" fillId="0" borderId="4" xfId="13" applyFont="1" applyBorder="1" applyAlignment="1"/>
    <xf numFmtId="0" fontId="3" fillId="0" borderId="5" xfId="7" applyBorder="1" applyAlignment="1">
      <alignment horizontal="center"/>
    </xf>
    <xf numFmtId="0" fontId="9" fillId="2" borderId="18" xfId="7" applyFont="1" applyFill="1" applyBorder="1" applyAlignment="1"/>
    <xf numFmtId="0" fontId="9" fillId="2" borderId="7" xfId="7" applyFont="1" applyFill="1" applyBorder="1" applyAlignment="1"/>
    <xf numFmtId="0" fontId="6" fillId="2" borderId="9" xfId="7" applyFont="1" applyFill="1" applyBorder="1" applyAlignment="1">
      <alignment horizontal="center"/>
    </xf>
    <xf numFmtId="0" fontId="6" fillId="6" borderId="7" xfId="7" applyFont="1" applyFill="1" applyBorder="1" applyAlignment="1">
      <alignment horizontal="center"/>
    </xf>
    <xf numFmtId="0" fontId="9" fillId="6" borderId="4" xfId="7" applyFont="1" applyFill="1" applyBorder="1" applyAlignment="1"/>
    <xf numFmtId="0" fontId="9" fillId="6" borderId="10" xfId="7" applyFont="1" applyFill="1" applyBorder="1" applyAlignment="1"/>
    <xf numFmtId="181" fontId="6" fillId="0" borderId="7" xfId="10" applyNumberFormat="1" applyFont="1" applyBorder="1" applyAlignment="1">
      <alignment horizontal="center" vertical="center" wrapText="1"/>
    </xf>
    <xf numFmtId="1" fontId="13" fillId="0" borderId="7" xfId="7" applyNumberFormat="1" applyFont="1" applyBorder="1" applyAlignment="1">
      <alignment horizontal="center"/>
    </xf>
    <xf numFmtId="1" fontId="3" fillId="0" borderId="7" xfId="7" applyNumberFormat="1" applyFont="1" applyFill="1" applyBorder="1" applyAlignment="1">
      <alignment horizontal="center" vertical="center"/>
    </xf>
    <xf numFmtId="0" fontId="3" fillId="2" borderId="16" xfId="7" applyFont="1" applyFill="1" applyBorder="1" applyAlignment="1">
      <alignment horizontal="center" vertical="center"/>
    </xf>
    <xf numFmtId="0" fontId="3" fillId="2" borderId="12" xfId="7" applyFont="1" applyFill="1" applyBorder="1" applyAlignment="1">
      <alignment horizontal="center" vertical="center"/>
    </xf>
    <xf numFmtId="0" fontId="3" fillId="0" borderId="9" xfId="7" applyFont="1" applyFill="1" applyBorder="1" applyAlignment="1">
      <alignment horizontal="center" vertical="center"/>
    </xf>
    <xf numFmtId="179" fontId="3" fillId="0" borderId="7" xfId="7" applyNumberFormat="1" applyFont="1" applyFill="1" applyBorder="1" applyAlignment="1">
      <alignment horizontal="center" vertical="center"/>
    </xf>
    <xf numFmtId="0" fontId="7" fillId="0" borderId="18" xfId="7" applyFont="1" applyFill="1" applyBorder="1" applyAlignment="1">
      <alignment vertical="center"/>
    </xf>
    <xf numFmtId="179" fontId="3" fillId="0" borderId="9" xfId="7" applyNumberFormat="1" applyFont="1" applyFill="1" applyBorder="1" applyAlignment="1">
      <alignment horizontal="center" vertical="center"/>
    </xf>
    <xf numFmtId="176" fontId="6" fillId="2" borderId="9" xfId="7" applyNumberFormat="1" applyFont="1" applyFill="1" applyBorder="1" applyAlignment="1">
      <alignment horizontal="center"/>
    </xf>
    <xf numFmtId="0" fontId="6" fillId="0" borderId="4" xfId="7" applyFont="1" applyFill="1" applyBorder="1" applyAlignment="1"/>
    <xf numFmtId="0" fontId="6" fillId="0" borderId="1" xfId="7" applyFont="1" applyFill="1" applyBorder="1" applyAlignment="1">
      <alignment horizontal="center"/>
    </xf>
    <xf numFmtId="0" fontId="3" fillId="0" borderId="1" xfId="7" applyFont="1" applyFill="1" applyBorder="1" applyAlignment="1">
      <alignment vertical="center"/>
    </xf>
    <xf numFmtId="0" fontId="9" fillId="0" borderId="1" xfId="7" applyFont="1" applyFill="1" applyBorder="1" applyAlignment="1"/>
    <xf numFmtId="49" fontId="3" fillId="0" borderId="1" xfId="7" applyNumberFormat="1" applyFill="1" applyBorder="1" applyAlignment="1">
      <alignment horizontal="left"/>
    </xf>
    <xf numFmtId="0" fontId="3" fillId="0" borderId="1" xfId="7" applyFill="1" applyBorder="1" applyAlignment="1">
      <alignment horizontal="center"/>
    </xf>
    <xf numFmtId="0" fontId="3" fillId="0" borderId="1" xfId="7" applyFill="1" applyBorder="1" applyAlignment="1"/>
    <xf numFmtId="0" fontId="3" fillId="0" borderId="1" xfId="13" applyFont="1" applyFill="1" applyBorder="1" applyAlignment="1"/>
    <xf numFmtId="0" fontId="3" fillId="0" borderId="1" xfId="7" applyFont="1" applyFill="1" applyBorder="1" applyAlignment="1"/>
    <xf numFmtId="0" fontId="3" fillId="0" borderId="1" xfId="7" applyFont="1" applyFill="1" applyBorder="1" applyAlignment="1">
      <alignment vertical="top"/>
    </xf>
    <xf numFmtId="0" fontId="14" fillId="2" borderId="22" xfId="7" applyFont="1" applyFill="1" applyBorder="1" applyAlignment="1"/>
    <xf numFmtId="0" fontId="19" fillId="2" borderId="7" xfId="7" applyFont="1" applyFill="1" applyBorder="1" applyAlignment="1"/>
    <xf numFmtId="0" fontId="19" fillId="2" borderId="7" xfId="7" applyFont="1" applyFill="1" applyBorder="1" applyAlignment="1">
      <alignment horizontal="center"/>
    </xf>
    <xf numFmtId="0" fontId="20" fillId="2" borderId="7" xfId="7" applyFont="1" applyFill="1" applyBorder="1" applyAlignment="1"/>
    <xf numFmtId="0" fontId="19" fillId="5" borderId="22" xfId="7" applyFont="1" applyFill="1" applyBorder="1" applyAlignment="1"/>
    <xf numFmtId="0" fontId="14" fillId="5" borderId="7" xfId="7" applyFont="1" applyFill="1" applyBorder="1" applyAlignment="1"/>
    <xf numFmtId="0" fontId="19" fillId="0" borderId="22" xfId="7" applyFont="1" applyFill="1" applyBorder="1" applyAlignment="1"/>
    <xf numFmtId="0" fontId="14" fillId="0" borderId="7" xfId="7" applyFont="1" applyFill="1" applyBorder="1" applyAlignment="1"/>
    <xf numFmtId="0" fontId="19" fillId="0" borderId="5" xfId="7" applyFont="1" applyFill="1" applyBorder="1" applyAlignment="1">
      <alignment horizontal="center"/>
    </xf>
    <xf numFmtId="0" fontId="3" fillId="0" borderId="5" xfId="7" applyFont="1" applyBorder="1" applyAlignment="1">
      <alignment horizontal="center"/>
    </xf>
    <xf numFmtId="0" fontId="3" fillId="0" borderId="22" xfId="7" applyFont="1" applyBorder="1" applyAlignment="1">
      <alignment horizontal="center" vertical="center"/>
    </xf>
    <xf numFmtId="0" fontId="20" fillId="2" borderId="5" xfId="7" applyFont="1" applyFill="1" applyBorder="1" applyAlignment="1"/>
    <xf numFmtId="0" fontId="19" fillId="5" borderId="5" xfId="7" applyFont="1" applyFill="1" applyBorder="1" applyAlignment="1">
      <alignment horizontal="center"/>
    </xf>
    <xf numFmtId="0" fontId="19" fillId="0" borderId="4" xfId="7" applyFont="1" applyFill="1" applyBorder="1" applyAlignment="1"/>
    <xf numFmtId="0" fontId="3" fillId="0" borderId="7" xfId="7" applyFont="1" applyBorder="1" applyAlignment="1"/>
    <xf numFmtId="0" fontId="15" fillId="0" borderId="1" xfId="7" applyFont="1" applyAlignment="1"/>
    <xf numFmtId="0" fontId="3" fillId="0" borderId="1" xfId="7" applyFont="1" applyAlignment="1">
      <alignment horizontal="center"/>
    </xf>
    <xf numFmtId="0" fontId="15" fillId="0" borderId="1" xfId="7" applyFont="1" applyAlignment="1">
      <alignment horizontal="right"/>
    </xf>
    <xf numFmtId="0" fontId="21" fillId="0" borderId="20" xfId="7" applyFont="1" applyBorder="1" applyAlignment="1"/>
    <xf numFmtId="0" fontId="21" fillId="0" borderId="1" xfId="7" applyFont="1" applyBorder="1" applyAlignment="1"/>
    <xf numFmtId="0" fontId="21" fillId="0" borderId="17" xfId="7" applyFont="1" applyBorder="1" applyAlignment="1"/>
    <xf numFmtId="0" fontId="3" fillId="3" borderId="23" xfId="7" applyFont="1" applyFill="1" applyBorder="1" applyAlignment="1">
      <alignment horizontal="left"/>
    </xf>
    <xf numFmtId="0" fontId="15" fillId="3" borderId="20" xfId="7" applyFont="1" applyFill="1" applyBorder="1" applyAlignment="1"/>
    <xf numFmtId="0" fontId="3" fillId="3" borderId="20" xfId="7" applyFont="1" applyFill="1" applyBorder="1" applyAlignment="1">
      <alignment horizontal="center"/>
    </xf>
    <xf numFmtId="0" fontId="14" fillId="10" borderId="7" xfId="7" applyFont="1" applyFill="1" applyBorder="1" applyAlignment="1">
      <alignment horizontal="center"/>
    </xf>
    <xf numFmtId="0" fontId="3" fillId="0" borderId="7" xfId="7" applyFill="1" applyBorder="1" applyAlignment="1">
      <alignment horizontal="center"/>
    </xf>
    <xf numFmtId="0" fontId="15" fillId="6" borderId="10" xfId="7" applyFont="1" applyFill="1" applyBorder="1" applyAlignment="1"/>
    <xf numFmtId="0" fontId="22" fillId="6" borderId="5" xfId="7" applyFont="1" applyFill="1" applyBorder="1" applyAlignment="1"/>
    <xf numFmtId="0" fontId="14" fillId="5" borderId="7" xfId="7" applyFont="1" applyFill="1" applyBorder="1" applyAlignment="1">
      <alignment horizontal="center"/>
    </xf>
    <xf numFmtId="0" fontId="14" fillId="10" borderId="5" xfId="7" applyFont="1" applyFill="1" applyBorder="1" applyAlignment="1">
      <alignment horizontal="center"/>
    </xf>
    <xf numFmtId="0" fontId="14" fillId="5" borderId="8" xfId="7" applyFont="1" applyFill="1" applyBorder="1" applyAlignment="1">
      <alignment horizontal="center"/>
    </xf>
    <xf numFmtId="0" fontId="14" fillId="10" borderId="4" xfId="7" applyFont="1" applyFill="1" applyBorder="1" applyAlignment="1">
      <alignment horizontal="center"/>
    </xf>
    <xf numFmtId="0" fontId="3" fillId="6" borderId="5" xfId="7" applyFont="1" applyFill="1" applyBorder="1" applyAlignment="1"/>
    <xf numFmtId="0" fontId="15" fillId="0" borderId="9" xfId="7" applyFont="1" applyFill="1" applyBorder="1" applyAlignment="1"/>
    <xf numFmtId="0" fontId="3" fillId="0" borderId="4" xfId="7" applyFont="1" applyFill="1" applyBorder="1" applyAlignment="1">
      <alignment horizontal="center"/>
    </xf>
    <xf numFmtId="0" fontId="15" fillId="0" borderId="8" xfId="7" applyFont="1" applyFill="1" applyBorder="1" applyAlignment="1"/>
    <xf numFmtId="0" fontId="3" fillId="5" borderId="5" xfId="7" applyFont="1" applyFill="1" applyBorder="1" applyAlignment="1"/>
    <xf numFmtId="0" fontId="14" fillId="5" borderId="4" xfId="7" applyFont="1" applyFill="1" applyBorder="1" applyAlignment="1">
      <alignment horizontal="center"/>
    </xf>
    <xf numFmtId="0" fontId="15" fillId="6" borderId="9" xfId="7" applyFont="1" applyFill="1" applyBorder="1" applyAlignment="1"/>
    <xf numFmtId="0" fontId="3" fillId="6" borderId="8" xfId="7" applyFont="1" applyFill="1" applyBorder="1" applyAlignment="1"/>
    <xf numFmtId="0" fontId="3" fillId="0" borderId="4" xfId="7" applyFont="1" applyBorder="1" applyAlignment="1">
      <alignment horizontal="center"/>
    </xf>
    <xf numFmtId="0" fontId="3" fillId="5" borderId="5" xfId="7" applyFont="1" applyFill="1" applyBorder="1" applyAlignment="1">
      <alignment horizontal="center"/>
    </xf>
    <xf numFmtId="0" fontId="3" fillId="5" borderId="17" xfId="7" applyFont="1" applyFill="1" applyBorder="1" applyAlignment="1"/>
    <xf numFmtId="0" fontId="3" fillId="5" borderId="17" xfId="7" applyFont="1" applyFill="1" applyBorder="1" applyAlignment="1">
      <alignment horizontal="center"/>
    </xf>
    <xf numFmtId="0" fontId="3" fillId="0" borderId="5" xfId="7" applyFont="1" applyFill="1" applyBorder="1" applyAlignment="1">
      <alignment horizontal="center"/>
    </xf>
    <xf numFmtId="0" fontId="3" fillId="0" borderId="4" xfId="7" applyFont="1" applyFill="1" applyBorder="1" applyAlignment="1"/>
    <xf numFmtId="0" fontId="3" fillId="0" borderId="14" xfId="7" applyFont="1" applyFill="1" applyBorder="1" applyAlignment="1"/>
    <xf numFmtId="49" fontId="3" fillId="0" borderId="7" xfId="7" applyNumberFormat="1" applyBorder="1" applyAlignment="1">
      <alignment horizontal="left"/>
    </xf>
    <xf numFmtId="0" fontId="3" fillId="0" borderId="7" xfId="7" applyBorder="1" applyAlignment="1">
      <alignment horizontal="center" vertical="top"/>
    </xf>
    <xf numFmtId="0" fontId="3" fillId="0" borderId="5" xfId="7" applyFont="1" applyBorder="1" applyAlignment="1">
      <alignment horizontal="center" vertical="top"/>
    </xf>
    <xf numFmtId="49" fontId="3" fillId="0" borderId="4" xfId="7" applyNumberFormat="1" applyBorder="1" applyAlignment="1">
      <alignment horizontal="left"/>
    </xf>
    <xf numFmtId="0" fontId="13" fillId="6" borderId="7" xfId="7" applyFont="1" applyFill="1" applyBorder="1" applyAlignment="1"/>
    <xf numFmtId="0" fontId="13" fillId="6" borderId="1" xfId="7" applyFont="1" applyFill="1" applyBorder="1" applyAlignment="1"/>
    <xf numFmtId="0" fontId="13" fillId="6" borderId="4" xfId="7" applyFont="1" applyFill="1" applyBorder="1" applyAlignment="1"/>
    <xf numFmtId="0" fontId="3" fillId="0" borderId="7" xfId="7" applyFont="1" applyFill="1" applyBorder="1" applyAlignment="1"/>
    <xf numFmtId="0" fontId="3" fillId="6" borderId="1" xfId="7" applyFont="1" applyFill="1" applyBorder="1" applyAlignment="1"/>
    <xf numFmtId="0" fontId="3" fillId="5" borderId="5" xfId="7" applyFont="1" applyFill="1" applyBorder="1" applyAlignment="1">
      <alignment horizontal="left"/>
    </xf>
    <xf numFmtId="0" fontId="3" fillId="5" borderId="14" xfId="7" applyFont="1" applyFill="1" applyBorder="1" applyAlignment="1">
      <alignment horizontal="center"/>
    </xf>
    <xf numFmtId="49" fontId="3" fillId="0" borderId="1" xfId="7" applyNumberFormat="1" applyBorder="1" applyAlignment="1">
      <alignment horizontal="left"/>
    </xf>
    <xf numFmtId="49" fontId="3" fillId="0" borderId="9" xfId="7" applyNumberFormat="1" applyBorder="1" applyAlignment="1">
      <alignment horizontal="left"/>
    </xf>
    <xf numFmtId="0" fontId="3" fillId="0" borderId="1" xfId="7" applyFont="1" applyBorder="1" applyAlignment="1">
      <alignment horizontal="center"/>
    </xf>
    <xf numFmtId="0" fontId="13" fillId="0" borderId="17" xfId="7" applyFont="1" applyFill="1" applyBorder="1" applyAlignment="1"/>
    <xf numFmtId="0" fontId="13" fillId="6" borderId="10" xfId="7" applyFont="1" applyFill="1" applyBorder="1" applyAlignment="1">
      <alignment horizontal="center"/>
    </xf>
    <xf numFmtId="0" fontId="13" fillId="0" borderId="17" xfId="7" applyFont="1" applyBorder="1" applyAlignment="1"/>
    <xf numFmtId="0" fontId="3" fillId="0" borderId="8" xfId="7" applyFont="1" applyBorder="1" applyAlignment="1">
      <alignment horizontal="center"/>
    </xf>
    <xf numFmtId="0" fontId="3" fillId="2" borderId="1" xfId="7" applyFont="1" applyFill="1" applyAlignment="1">
      <alignment horizontal="center"/>
    </xf>
    <xf numFmtId="0" fontId="3" fillId="2" borderId="1" xfId="7" applyFont="1" applyFill="1" applyAlignment="1"/>
    <xf numFmtId="0" fontId="19" fillId="2" borderId="1" xfId="7" applyFont="1" applyFill="1" applyAlignment="1">
      <alignment horizontal="center"/>
    </xf>
    <xf numFmtId="0" fontId="3" fillId="0" borderId="22" xfId="7" applyFont="1" applyFill="1" applyBorder="1" applyAlignment="1">
      <alignment horizontal="center"/>
    </xf>
    <xf numFmtId="0" fontId="3" fillId="5" borderId="24" xfId="7" applyFont="1" applyFill="1" applyBorder="1" applyAlignment="1">
      <alignment horizontal="center"/>
    </xf>
    <xf numFmtId="0" fontId="14" fillId="5" borderId="9" xfId="7" applyFont="1" applyFill="1" applyBorder="1" applyAlignment="1"/>
    <xf numFmtId="0" fontId="14" fillId="5" borderId="9" xfId="7" applyFont="1" applyFill="1" applyBorder="1" applyAlignment="1">
      <alignment horizontal="center"/>
    </xf>
    <xf numFmtId="0" fontId="19" fillId="5" borderId="9" xfId="7" applyFont="1" applyFill="1" applyBorder="1" applyAlignment="1">
      <alignment horizontal="center"/>
    </xf>
    <xf numFmtId="0" fontId="14" fillId="6" borderId="9" xfId="7" applyFont="1" applyFill="1" applyBorder="1" applyAlignment="1">
      <alignment horizontal="center"/>
    </xf>
    <xf numFmtId="0" fontId="14" fillId="6" borderId="10" xfId="7" applyFont="1" applyFill="1" applyBorder="1" applyAlignment="1">
      <alignment horizontal="center"/>
    </xf>
    <xf numFmtId="49" fontId="3" fillId="0" borderId="5" xfId="7" applyNumberFormat="1" applyBorder="1" applyAlignment="1">
      <alignment horizontal="left"/>
    </xf>
    <xf numFmtId="49" fontId="3" fillId="0" borderId="9" xfId="7" applyNumberFormat="1" applyBorder="1" applyAlignment="1">
      <alignment horizontal="center"/>
    </xf>
    <xf numFmtId="49" fontId="3" fillId="0" borderId="13" xfId="7" applyNumberFormat="1" applyBorder="1" applyAlignment="1">
      <alignment horizontal="left"/>
    </xf>
    <xf numFmtId="0" fontId="13" fillId="6" borderId="8" xfId="7" applyFont="1" applyFill="1" applyBorder="1" applyAlignment="1">
      <alignment horizontal="center"/>
    </xf>
    <xf numFmtId="0" fontId="14" fillId="5" borderId="10" xfId="7" applyFont="1" applyFill="1" applyBorder="1" applyAlignment="1">
      <alignment horizontal="center"/>
    </xf>
    <xf numFmtId="0" fontId="14" fillId="0" borderId="9" xfId="7" applyFont="1" applyFill="1" applyBorder="1" applyAlignment="1">
      <alignment horizontal="center"/>
    </xf>
    <xf numFmtId="0" fontId="14" fillId="0" borderId="9" xfId="7" applyFont="1" applyFill="1" applyBorder="1" applyAlignment="1"/>
    <xf numFmtId="0" fontId="14" fillId="0" borderId="10" xfId="7" applyFont="1" applyFill="1" applyBorder="1" applyAlignment="1">
      <alignment horizontal="center"/>
    </xf>
    <xf numFmtId="185" fontId="6" fillId="6" borderId="7" xfId="10" applyNumberFormat="1" applyFont="1" applyFill="1" applyBorder="1" applyAlignment="1">
      <alignment horizontal="center"/>
    </xf>
    <xf numFmtId="0" fontId="14" fillId="0" borderId="5" xfId="7" applyFont="1" applyFill="1" applyBorder="1" applyAlignment="1"/>
    <xf numFmtId="0" fontId="19" fillId="0" borderId="4" xfId="7" applyFont="1" applyFill="1" applyBorder="1" applyAlignment="1">
      <alignment horizontal="center"/>
    </xf>
    <xf numFmtId="1" fontId="11" fillId="6" borderId="7" xfId="7" applyNumberFormat="1" applyFont="1" applyFill="1" applyBorder="1" applyAlignment="1">
      <alignment horizontal="center"/>
    </xf>
    <xf numFmtId="0" fontId="11" fillId="6" borderId="1" xfId="7" applyFont="1" applyFill="1" applyAlignment="1"/>
    <xf numFmtId="0" fontId="3" fillId="6" borderId="6" xfId="7" applyFill="1" applyBorder="1" applyAlignment="1">
      <alignment horizontal="center"/>
    </xf>
    <xf numFmtId="0" fontId="3" fillId="6" borderId="23" xfId="7" applyFont="1" applyFill="1" applyBorder="1" applyAlignment="1"/>
    <xf numFmtId="0" fontId="3" fillId="0" borderId="25" xfId="7" applyBorder="1" applyAlignment="1">
      <alignment horizontal="center"/>
    </xf>
    <xf numFmtId="0" fontId="13" fillId="6" borderId="1" xfId="7" applyFont="1" applyFill="1" applyBorder="1" applyAlignment="1">
      <alignment horizontal="center"/>
    </xf>
    <xf numFmtId="0" fontId="3" fillId="2" borderId="7" xfId="7" applyFont="1" applyFill="1" applyBorder="1" applyAlignment="1">
      <alignment horizontal="center"/>
    </xf>
    <xf numFmtId="0" fontId="3" fillId="2" borderId="7" xfId="7" applyFont="1" applyFill="1" applyBorder="1" applyAlignment="1"/>
    <xf numFmtId="1" fontId="3" fillId="0" borderId="8" xfId="7" applyNumberFormat="1" applyFill="1" applyBorder="1" applyAlignment="1"/>
    <xf numFmtId="1" fontId="3" fillId="0" borderId="7" xfId="7" applyNumberFormat="1" applyFill="1" applyBorder="1" applyAlignment="1"/>
    <xf numFmtId="1" fontId="3" fillId="0" borderId="9" xfId="7" applyNumberFormat="1" applyFill="1" applyBorder="1" applyAlignment="1"/>
    <xf numFmtId="0" fontId="3" fillId="6" borderId="10" xfId="7" applyFont="1" applyFill="1" applyBorder="1" applyAlignment="1">
      <alignment horizontal="center"/>
    </xf>
    <xf numFmtId="0" fontId="20" fillId="2" borderId="10" xfId="7" applyFont="1" applyFill="1" applyBorder="1" applyAlignment="1"/>
    <xf numFmtId="0" fontId="20" fillId="2" borderId="7" xfId="7" applyFont="1" applyFill="1" applyBorder="1" applyAlignment="1">
      <alignment horizontal="center"/>
    </xf>
    <xf numFmtId="0" fontId="20" fillId="0" borderId="7" xfId="7" applyFont="1" applyFill="1" applyBorder="1" applyAlignment="1">
      <alignment horizontal="center"/>
    </xf>
    <xf numFmtId="0" fontId="20" fillId="0" borderId="5" xfId="7" applyFont="1" applyFill="1" applyBorder="1" applyAlignment="1"/>
    <xf numFmtId="0" fontId="20" fillId="6" borderId="9" xfId="7" applyFont="1" applyFill="1" applyBorder="1" applyAlignment="1"/>
    <xf numFmtId="0" fontId="20" fillId="0" borderId="6" xfId="7" applyFont="1" applyFill="1" applyBorder="1" applyAlignment="1">
      <alignment horizontal="center"/>
    </xf>
    <xf numFmtId="0" fontId="3" fillId="6" borderId="10" xfId="7" applyFont="1" applyFill="1" applyBorder="1" applyAlignment="1"/>
    <xf numFmtId="0" fontId="20" fillId="0" borderId="10" xfId="7" applyFont="1" applyFill="1" applyBorder="1" applyAlignment="1"/>
    <xf numFmtId="0" fontId="3" fillId="0" borderId="8" xfId="7" applyFont="1" applyBorder="1" applyAlignment="1"/>
    <xf numFmtId="0" fontId="3" fillId="0" borderId="7" xfId="7" applyFill="1" applyBorder="1" applyAlignment="1" quotePrefix="1">
      <alignment horizontal="center"/>
    </xf>
    <xf numFmtId="49" fontId="3" fillId="0" borderId="7" xfId="7" applyNumberFormat="1" applyBorder="1" applyAlignment="1" quotePrefix="1">
      <alignment horizontal="center"/>
    </xf>
    <xf numFmtId="0" fontId="3" fillId="0" borderId="7" xfId="7" applyBorder="1" applyAlignment="1" quotePrefix="1">
      <alignment horizontal="center" vertical="top"/>
    </xf>
    <xf numFmtId="0" fontId="3" fillId="0" borderId="7" xfId="7" applyBorder="1" applyAlignment="1" quotePrefix="1">
      <alignment horizontal="center"/>
    </xf>
    <xf numFmtId="49" fontId="3" fillId="0" borderId="9" xfId="7" applyNumberFormat="1" applyBorder="1" applyAlignment="1" quotePrefix="1">
      <alignment horizontal="center"/>
    </xf>
    <xf numFmtId="0" fontId="6" fillId="0" borderId="7" xfId="7" applyFont="1" applyFill="1" applyBorder="1" applyAlignment="1" quotePrefix="1">
      <alignment horizontal="center" vertical="center"/>
    </xf>
    <xf numFmtId="0" fontId="3" fillId="0" borderId="7" xfId="7" applyFont="1" applyFill="1" applyBorder="1" applyAlignment="1" quotePrefix="1">
      <alignment horizontal="center" vertical="center"/>
    </xf>
    <xf numFmtId="49" fontId="3" fillId="0" borderId="7" xfId="7" applyNumberFormat="1" applyFont="1" applyBorder="1" applyAlignment="1" quotePrefix="1">
      <alignment horizontal="center"/>
    </xf>
    <xf numFmtId="0" fontId="3" fillId="0" borderId="7" xfId="7" applyFont="1" applyFill="1" applyBorder="1" applyAlignment="1" quotePrefix="1">
      <alignment horizontal="center"/>
    </xf>
    <xf numFmtId="0" fontId="3" fillId="0" borderId="7" xfId="7" applyFont="1" applyBorder="1" applyAlignment="1" quotePrefix="1">
      <alignment horizontal="center"/>
    </xf>
    <xf numFmtId="0" fontId="3" fillId="0" borderId="7" xfId="7" applyFill="1" applyBorder="1" applyAlignment="1" quotePrefix="1"/>
    <xf numFmtId="0" fontId="3" fillId="0" borderId="7" xfId="7" applyFill="1" applyBorder="1" applyAlignment="1" quotePrefix="1">
      <alignment horizontal="left"/>
    </xf>
    <xf numFmtId="0" fontId="6" fillId="0" borderId="7" xfId="7" applyFont="1" applyFill="1" applyBorder="1" applyAlignment="1" quotePrefix="1">
      <alignment horizontal="center"/>
    </xf>
    <xf numFmtId="0" fontId="6" fillId="0" borderId="1" xfId="7" applyFont="1" applyFill="1" applyAlignment="1" quotePrefix="1">
      <alignment horizontal="center"/>
    </xf>
    <xf numFmtId="49" fontId="3" fillId="0" borderId="7" xfId="7" applyNumberFormat="1" applyFont="1" applyFill="1" applyBorder="1" applyAlignment="1" quotePrefix="1">
      <alignment horizontal="center"/>
    </xf>
    <xf numFmtId="0" fontId="6" fillId="0" borderId="7" xfId="7" applyNumberFormat="1" applyFont="1" applyFill="1" applyBorder="1" applyAlignment="1" quotePrefix="1">
      <alignment horizontal="center"/>
    </xf>
    <xf numFmtId="0" fontId="6" fillId="0" borderId="9" xfId="7" applyFont="1" applyFill="1" applyBorder="1" applyAlignment="1" quotePrefix="1">
      <alignment horizontal="center"/>
    </xf>
    <xf numFmtId="0" fontId="6" fillId="0" borderId="10" xfId="7" applyFont="1" applyFill="1" applyBorder="1" applyAlignment="1" quotePrefix="1">
      <alignment horizontal="center"/>
    </xf>
    <xf numFmtId="0" fontId="6" fillId="0" borderId="8" xfId="7" applyFont="1" applyFill="1" applyBorder="1" applyAlignment="1" quotePrefix="1">
      <alignment horizontal="center"/>
    </xf>
    <xf numFmtId="1" fontId="3" fillId="0" borderId="7" xfId="7" applyNumberFormat="1" applyFont="1" applyFill="1" applyBorder="1" applyAlignment="1" quotePrefix="1">
      <alignment horizontal="center"/>
    </xf>
    <xf numFmtId="0" fontId="6" fillId="0" borderId="7" xfId="7" applyFont="1" applyFill="1" applyBorder="1" applyAlignment="1" quotePrefix="1">
      <alignment horizontal="center" vertical="center" wrapText="1"/>
    </xf>
    <xf numFmtId="0" fontId="13" fillId="0" borderId="7" xfId="7" applyFont="1" applyFill="1" applyBorder="1" applyAlignment="1" quotePrefix="1">
      <alignment horizontal="center"/>
    </xf>
  </cellXfs>
  <cellStyles count="19">
    <cellStyle name="標準" xfId="0" builtinId="0"/>
    <cellStyle name="桁区切り" xfId="1" builtinId="3"/>
    <cellStyle name="アクセスしたハイパーリンク" xfId="2"/>
    <cellStyle name="Normal 2" xfId="3"/>
    <cellStyle name="通貨" xfId="4" builtinId="4"/>
    <cellStyle name="桁区切り[0]" xfId="5" builtinId="6"/>
    <cellStyle name="パーセント" xfId="6" builtinId="5"/>
    <cellStyle name="標準" xfId="7"/>
    <cellStyle name="通貨[0]" xfId="8" builtinId="7"/>
    <cellStyle name="桁区切り" xfId="9"/>
    <cellStyle name="通貨" xfId="10"/>
    <cellStyle name="桁区切り[0]" xfId="11"/>
    <cellStyle name="パーセント" xfId="12"/>
    <cellStyle name="Normal_Sheet1" xfId="13"/>
    <cellStyle name="通貨[0]" xfId="14"/>
    <cellStyle name="ハイパーリンク" xfId="15"/>
    <cellStyle name="Normal 2 2" xfId="16"/>
    <cellStyle name="Normal 3" xfId="17"/>
    <cellStyle name="Normal 4" xfId="18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10" Type="http://schemas.openxmlformats.org/officeDocument/2006/relationships/image" Target="../media/image25.png"/><Relationship Id="rId11" Type="http://schemas.openxmlformats.org/officeDocument/2006/relationships/image" Target="../media/image26.png"/><Relationship Id="rId12" Type="http://schemas.openxmlformats.org/officeDocument/2006/relationships/image" Target="../media/image27.png"/><Relationship Id="rId13" Type="http://schemas.openxmlformats.org/officeDocument/2006/relationships/image" Target="../media/image28.png"/><Relationship Id="rId14" Type="http://schemas.openxmlformats.org/officeDocument/2006/relationships/image" Target="../media/image29.png"/><Relationship Id="rId15" Type="http://schemas.openxmlformats.org/officeDocument/2006/relationships/image" Target="../media/image30.png"/><Relationship Id="rId2" Type="http://schemas.openxmlformats.org/officeDocument/2006/relationships/image" Target="../media/image17.png"/><Relationship Id="rId3" Type="http://schemas.openxmlformats.org/officeDocument/2006/relationships/image" Target="../media/image18.png"/><Relationship Id="rId4" Type="http://schemas.openxmlformats.org/officeDocument/2006/relationships/image" Target="../media/image19.png"/><Relationship Id="rId5" Type="http://schemas.openxmlformats.org/officeDocument/2006/relationships/image" Target="../media/image20.png"/><Relationship Id="rId6" Type="http://schemas.openxmlformats.org/officeDocument/2006/relationships/image" Target="../media/image21.png"/><Relationship Id="rId7" Type="http://schemas.openxmlformats.org/officeDocument/2006/relationships/image" Target="../media/image22.png"/><Relationship Id="rId8" Type="http://schemas.openxmlformats.org/officeDocument/2006/relationships/image" Target="../media/image23.png"/><Relationship Id="rId9" Type="http://schemas.openxmlformats.org/officeDocument/2006/relationships/image" Target="../media/image2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Relationship Id="rId10" Type="http://schemas.openxmlformats.org/officeDocument/2006/relationships/image" Target="../media/image40.png"/><Relationship Id="rId11" Type="http://schemas.openxmlformats.org/officeDocument/2006/relationships/image" Target="../media/image41.png"/><Relationship Id="rId12" Type="http://schemas.openxmlformats.org/officeDocument/2006/relationships/image" Target="../media/image42.png"/><Relationship Id="rId2" Type="http://schemas.openxmlformats.org/officeDocument/2006/relationships/image" Target="../media/image32.png"/><Relationship Id="rId3" Type="http://schemas.openxmlformats.org/officeDocument/2006/relationships/image" Target="../media/image33.png"/><Relationship Id="rId4" Type="http://schemas.openxmlformats.org/officeDocument/2006/relationships/image" Target="../media/image34.png"/><Relationship Id="rId5" Type="http://schemas.openxmlformats.org/officeDocument/2006/relationships/image" Target="../media/image35.png"/><Relationship Id="rId6" Type="http://schemas.openxmlformats.org/officeDocument/2006/relationships/image" Target="../media/image36.png"/><Relationship Id="rId7" Type="http://schemas.openxmlformats.org/officeDocument/2006/relationships/image" Target="../media/image37.png"/><Relationship Id="rId8" Type="http://schemas.openxmlformats.org/officeDocument/2006/relationships/image" Target="../media/image38.png"/><Relationship Id="rId9" Type="http://schemas.openxmlformats.org/officeDocument/2006/relationships/image" Target="../media/image39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drawings/drawing2.xml><?xml version="1.0" encoding="utf-8"?>
<xdr:wsDr xmlns:a="http://schemas.openxmlformats.org/drawingml/2006/main" xmlns:xdr="http://schemas.openxmlformats.org/drawingml/2006/spreadsheetDrawing"/>
</file>

<file path=xl/drawings/drawing3.xml><?xml version="1.0" encoding="utf-8"?>
<xdr:wsDr xmlns:a="http://schemas.openxmlformats.org/drawingml/2006/main" xmlns:xdr="http://schemas.openxmlformats.org/drawingml/2006/spreadsheetDrawing"/>
</file>

<file path=xl/drawings/drawing4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typeface="Times New Roman" script="Arab"/>
        <a:font typeface="Vrinda" script="Beng"/>
        <a:font typeface="Euphemia" script="Cans"/>
        <a:font typeface="Plantagenet Cherokee" script="Cher"/>
        <a:font typeface="Mangal" script="Deva"/>
        <a:font typeface="Nyala" script="Ethi"/>
        <a:font typeface="Sylfaen" script="Geor"/>
        <a:font typeface="Shruti" script="Gujr"/>
        <a:font typeface="Raavi" script="Guru"/>
        <a:font typeface="맑은 고딕" script="Hang"/>
        <a:font typeface="宋体" script="Hans"/>
        <a:font typeface="新細明體" script="Hant"/>
        <a:font typeface="Times New Roman" script="Hebr"/>
        <a:font typeface="ＭＳ Ｐゴシック" script="Jpan"/>
        <a:font typeface="MoolBoran" script="Khmr"/>
        <a:font typeface="Tunga" script="Knda"/>
        <a:font typeface="DokChampa" script="Laoo"/>
        <a:font typeface="Kartika" script="Mlym"/>
        <a:font typeface="Mongolian Baiti" script="Mong"/>
        <a:font typeface="Kalinga" script="Orya"/>
        <a:font typeface="Iskoola Pota" script="Sinh"/>
        <a:font typeface="Estrangelo Edessa" script="Syrc"/>
        <a:font typeface="Latha" script="Taml"/>
        <a:font typeface="Gautami" script="Telu"/>
        <a:font typeface="MV Boli" script="Thaa"/>
        <a:font typeface="Tahoma" script="Thai"/>
        <a:font typeface="Microsoft Himalaya" script="Tibt"/>
        <a:font typeface="Microsoft Uighur" script="Uigh"/>
        <a:font typeface="Times New Roman" script="Viet"/>
        <a:font typeface="Microsoft Yi Baiti" script="Yiii"/>
      </a:majorFont>
      <a:minorFont>
        <a:latin typeface="Calibri"/>
        <a:ea typeface=""/>
        <a:cs typeface=""/>
        <a:font typeface="Arial" script="Arab"/>
        <a:font typeface="Vrinda" script="Beng"/>
        <a:font typeface="Euphemia" script="Cans"/>
        <a:font typeface="Plantagenet Cherokee" script="Cher"/>
        <a:font typeface="Mangal" script="Deva"/>
        <a:font typeface="Nyala" script="Ethi"/>
        <a:font typeface="Sylfaen" script="Geor"/>
        <a:font typeface="Shruti" script="Gujr"/>
        <a:font typeface="Raavi" script="Guru"/>
        <a:font typeface="맑은 고딕" script="Hang"/>
        <a:font typeface="宋体" script="Hans"/>
        <a:font typeface="新細明體" script="Hant"/>
        <a:font typeface="Arial" script="Hebr"/>
        <a:font typeface="ＭＳ Ｐゴシック" script="Jpan"/>
        <a:font typeface="DaunPenh" script="Khmr"/>
        <a:font typeface="Tunga" script="Knda"/>
        <a:font typeface="DokChampa" script="Laoo"/>
        <a:font typeface="Kartika" script="Mlym"/>
        <a:font typeface="Mongolian Baiti" script="Mong"/>
        <a:font typeface="Kalinga" script="Orya"/>
        <a:font typeface="Iskoola Pota" script="Sinh"/>
        <a:font typeface="Estrangelo Edessa" script="Syrc"/>
        <a:font typeface="Latha" script="Taml"/>
        <a:font typeface="Gautami" script="Telu"/>
        <a:font typeface="MV Boli" script="Thaa"/>
        <a:font typeface="Tahoma" script="Thai"/>
        <a:font typeface="Microsoft Himalaya" script="Tibt"/>
        <a:font typeface="Microsoft Uighur" script="Uigh"/>
        <a:font typeface="Arial" script="Viet"/>
        <a:font typeface="Microsoft Yi Baiti" script="Yii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1">
          <a:gsLst>
            <a:gs pos="0">
              <a:srgbClr val="3E7FCD"/>
            </a:gs>
            <a:gs pos="100000">
              <a:srgbClr val="A3C2FF"/>
            </a:gs>
          </a:gsLst>
          <a:lin ang="16200000" scaled="0"/>
        </a:gradFill>
        <a:ln w="9525" cap="flat" cmpd="sng" algn="ctr">
          <a:solidFill>
            <a:srgbClr val="4A7DBA">
              <a:alpha val="100000"/>
            </a:srgbClr>
          </a:solidFill>
          <a:prstDash val="solid"/>
          <a:round/>
        </a:ln>
        <a:effectLst>
          <a:outerShdw dist="23000" dir="5400000" rotWithShape="0">
            <a:srgbClr val="000000">
              <a:alpha val="35000"/>
            </a:srgbClr>
          </a:outerShdw>
        </a:effectLst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N180"/>
  <sheetViews>
    <sheetView workbookViewId="0">
      <selection activeCell="C28" sqref="C28"/>
    </sheetView>
  </sheetViews>
  <sheetFormatPr defaultColWidth="7.425" defaultRowHeight="14.25"/>
  <cols>
    <col min="1" max="1" width="3.70833333333333" style="113" customWidth="1"/>
    <col min="2" max="2" width="14.1416666666667" style="113" customWidth="1"/>
    <col min="3" max="3" width="50" style="113" customWidth="1"/>
    <col min="4" max="4" width="18" style="113" customWidth="1"/>
    <col min="5" max="5" width="17.2833333333333" style="246" customWidth="1"/>
    <col min="6" max="6" width="9.625" style="113"/>
    <col min="7" max="8" width="11.425" style="113" customWidth="1"/>
    <col min="9" max="9" width="7.425" style="113"/>
    <col min="10" max="10" width="7.425" style="113" customWidth="1"/>
    <col min="11" max="11" width="9.28333333333333" style="113" customWidth="1"/>
    <col min="12" max="16376" width="7.425" style="113"/>
  </cols>
  <sheetData>
    <row r="1" s="113" customFormat="1" spans="5:5">
      <c r="E1" s="246"/>
    </row>
    <row r="2" s="113" customFormat="1" spans="5:5">
      <c r="E2" s="246"/>
    </row>
    <row r="3" s="113" customFormat="1" spans="3:5">
      <c r="C3" s="245" t="s">
        <v>0</v>
      </c>
      <c r="D3" s="245"/>
      <c r="E3" s="246"/>
    </row>
    <row r="4" s="113" customFormat="1" spans="5:5">
      <c r="E4" s="246"/>
    </row>
    <row r="5" s="113" customFormat="1" spans="2:5">
      <c r="B5" s="247" t="s">
        <v>1</v>
      </c>
      <c r="C5" s="248"/>
      <c r="D5" s="249"/>
      <c r="E5" s="246"/>
    </row>
    <row r="6" s="113" customFormat="1" spans="2:5">
      <c r="B6" s="247" t="s">
        <v>2</v>
      </c>
      <c r="C6" s="250"/>
      <c r="D6" s="249"/>
      <c r="E6" s="246"/>
    </row>
    <row r="7" s="245" customFormat="1" spans="2:5">
      <c r="B7" s="82" t="s">
        <v>3</v>
      </c>
      <c r="C7" s="83" t="s">
        <v>4</v>
      </c>
      <c r="D7" s="83" t="s">
        <v>5</v>
      </c>
      <c r="E7" s="83" t="s">
        <v>6</v>
      </c>
    </row>
    <row r="8" s="113" customFormat="1" spans="2:5">
      <c r="B8" s="251"/>
      <c r="C8" s="252" t="s">
        <v>7</v>
      </c>
      <c r="D8" s="252"/>
      <c r="E8" s="253"/>
    </row>
    <row r="9" s="113" customFormat="1" spans="2:6">
      <c r="B9" s="254"/>
      <c r="C9" s="119" t="s">
        <v>8</v>
      </c>
      <c r="D9" s="254"/>
      <c r="E9" s="254"/>
      <c r="F9" s="113">
        <v>2016</v>
      </c>
    </row>
    <row r="10" s="113" customFormat="1" spans="2:6">
      <c r="B10" s="337" t="s">
        <v>9</v>
      </c>
      <c r="C10" s="89" t="s">
        <v>10</v>
      </c>
      <c r="D10" s="256"/>
      <c r="E10" s="39" t="s">
        <v>11</v>
      </c>
      <c r="F10" s="135">
        <v>80000</v>
      </c>
    </row>
    <row r="11" s="113" customFormat="1" spans="2:6">
      <c r="B11" s="337" t="s">
        <v>12</v>
      </c>
      <c r="C11" s="89" t="s">
        <v>13</v>
      </c>
      <c r="D11" s="256"/>
      <c r="E11" s="39" t="s">
        <v>11</v>
      </c>
      <c r="F11" s="135">
        <v>92000</v>
      </c>
    </row>
    <row r="12" s="113" customFormat="1" spans="2:6">
      <c r="B12" s="337" t="s">
        <v>14</v>
      </c>
      <c r="C12" s="89" t="s">
        <v>15</v>
      </c>
      <c r="D12" s="256"/>
      <c r="E12" s="39" t="s">
        <v>11</v>
      </c>
      <c r="F12" s="135">
        <v>106000</v>
      </c>
    </row>
    <row r="13" s="113" customFormat="1" spans="2:6">
      <c r="B13" s="337" t="s">
        <v>16</v>
      </c>
      <c r="C13" s="257" t="s">
        <v>17</v>
      </c>
      <c r="D13" s="256"/>
      <c r="E13" s="39" t="s">
        <v>11</v>
      </c>
      <c r="F13" s="135">
        <v>118000</v>
      </c>
    </row>
    <row r="14" s="113" customFormat="1" spans="2:6">
      <c r="B14" s="337" t="s">
        <v>18</v>
      </c>
      <c r="C14" s="89" t="s">
        <v>19</v>
      </c>
      <c r="D14" s="256"/>
      <c r="E14" s="39" t="s">
        <v>11</v>
      </c>
      <c r="F14" s="135">
        <v>129000</v>
      </c>
    </row>
    <row r="15" s="113" customFormat="1" spans="2:6">
      <c r="B15" s="337" t="s">
        <v>20</v>
      </c>
      <c r="C15" s="89" t="s">
        <v>21</v>
      </c>
      <c r="D15" s="256"/>
      <c r="E15" s="39" t="s">
        <v>11</v>
      </c>
      <c r="F15" s="135">
        <v>139000</v>
      </c>
    </row>
    <row r="16" s="113" customFormat="1" spans="2:6">
      <c r="B16" s="337" t="s">
        <v>22</v>
      </c>
      <c r="C16" s="89" t="s">
        <v>23</v>
      </c>
      <c r="D16" s="256"/>
      <c r="E16" s="39" t="s">
        <v>11</v>
      </c>
      <c r="F16" s="135">
        <v>145000</v>
      </c>
    </row>
    <row r="17" s="113" customFormat="1" spans="2:6">
      <c r="B17" s="31"/>
      <c r="C17" s="89"/>
      <c r="D17" s="256"/>
      <c r="E17" s="39"/>
      <c r="F17" s="135"/>
    </row>
    <row r="18" s="113" customFormat="1" spans="2:6">
      <c r="B18" s="258"/>
      <c r="C18" s="259"/>
      <c r="D18" s="260"/>
      <c r="E18" s="261"/>
      <c r="F18" s="135"/>
    </row>
    <row r="19" s="113" customFormat="1" spans="2:6">
      <c r="B19" s="337" t="s">
        <v>24</v>
      </c>
      <c r="C19" s="262" t="s">
        <v>25</v>
      </c>
      <c r="D19" s="263"/>
      <c r="E19" s="39" t="s">
        <v>11</v>
      </c>
      <c r="F19" s="135">
        <v>132000</v>
      </c>
    </row>
    <row r="20" s="113" customFormat="1" spans="2:6">
      <c r="B20" s="337" t="s">
        <v>26</v>
      </c>
      <c r="C20" s="262" t="s">
        <v>27</v>
      </c>
      <c r="D20" s="256"/>
      <c r="E20" s="39" t="s">
        <v>11</v>
      </c>
      <c r="F20" s="135">
        <v>139000</v>
      </c>
    </row>
    <row r="21" s="113" customFormat="1" spans="2:6">
      <c r="B21" s="337" t="s">
        <v>28</v>
      </c>
      <c r="C21" s="262" t="s">
        <v>29</v>
      </c>
      <c r="D21" s="256"/>
      <c r="E21" s="39" t="s">
        <v>11</v>
      </c>
      <c r="F21" s="135">
        <v>146000</v>
      </c>
    </row>
    <row r="22" s="113" customFormat="1" spans="2:6">
      <c r="B22" s="337" t="s">
        <v>30</v>
      </c>
      <c r="C22" s="262" t="s">
        <v>31</v>
      </c>
      <c r="D22" s="256"/>
      <c r="E22" s="39" t="s">
        <v>11</v>
      </c>
      <c r="F22" s="135">
        <v>154000</v>
      </c>
    </row>
    <row r="23" s="113" customFormat="1" spans="2:6">
      <c r="B23" s="337" t="s">
        <v>32</v>
      </c>
      <c r="C23" s="262" t="s">
        <v>33</v>
      </c>
      <c r="D23" s="256"/>
      <c r="E23" s="39" t="s">
        <v>11</v>
      </c>
      <c r="F23" s="135">
        <v>162000</v>
      </c>
    </row>
    <row r="24" s="113" customFormat="1" spans="2:6">
      <c r="B24" s="337" t="s">
        <v>34</v>
      </c>
      <c r="C24" s="262" t="s">
        <v>35</v>
      </c>
      <c r="D24" s="256"/>
      <c r="E24" s="39" t="s">
        <v>11</v>
      </c>
      <c r="F24" s="135">
        <v>171000</v>
      </c>
    </row>
    <row r="25" s="113" customFormat="1" spans="2:6">
      <c r="B25" s="337" t="s">
        <v>36</v>
      </c>
      <c r="C25" s="262" t="s">
        <v>37</v>
      </c>
      <c r="D25" s="256"/>
      <c r="E25" s="39" t="s">
        <v>11</v>
      </c>
      <c r="F25" s="135">
        <v>184000</v>
      </c>
    </row>
    <row r="26" s="113" customFormat="1" spans="2:6">
      <c r="B26" s="337" t="s">
        <v>38</v>
      </c>
      <c r="C26" s="262" t="s">
        <v>39</v>
      </c>
      <c r="D26" s="256"/>
      <c r="E26" s="39" t="s">
        <v>11</v>
      </c>
      <c r="F26" s="135">
        <v>198000</v>
      </c>
    </row>
    <row r="27" s="113" customFormat="1" spans="2:6">
      <c r="B27" s="337" t="s">
        <v>40</v>
      </c>
      <c r="C27" s="262" t="s">
        <v>41</v>
      </c>
      <c r="D27" s="256"/>
      <c r="E27" s="39" t="s">
        <v>11</v>
      </c>
      <c r="F27" s="135">
        <v>200000</v>
      </c>
    </row>
    <row r="28" s="113" customFormat="1" spans="2:6">
      <c r="B28" s="31"/>
      <c r="C28" s="262"/>
      <c r="D28" s="256"/>
      <c r="E28" s="264"/>
      <c r="F28" s="135"/>
    </row>
    <row r="29" s="113" customFormat="1" spans="2:6">
      <c r="B29" s="31" t="str">
        <f>REPLACE(B19,8,1,2)</f>
        <v>3053160201002</v>
      </c>
      <c r="C29" s="262" t="s">
        <v>42</v>
      </c>
      <c r="D29" s="256"/>
      <c r="E29" s="39" t="s">
        <v>11</v>
      </c>
      <c r="F29" s="135">
        <v>132000</v>
      </c>
    </row>
    <row r="30" s="113" customFormat="1" spans="2:6">
      <c r="B30" s="31" t="str">
        <f t="shared" ref="B30:B37" si="0">REPLACE(B20,8,1,2)</f>
        <v>3053160201003</v>
      </c>
      <c r="C30" s="262" t="s">
        <v>43</v>
      </c>
      <c r="D30" s="256"/>
      <c r="E30" s="39" t="s">
        <v>11</v>
      </c>
      <c r="F30" s="135">
        <v>139000</v>
      </c>
    </row>
    <row r="31" s="113" customFormat="1" spans="2:6">
      <c r="B31" s="31" t="str">
        <f>REPLACE(B21,8,1,2)</f>
        <v>3053160201004</v>
      </c>
      <c r="C31" s="262" t="s">
        <v>44</v>
      </c>
      <c r="D31" s="256"/>
      <c r="E31" s="39" t="s">
        <v>11</v>
      </c>
      <c r="F31" s="135">
        <v>146000</v>
      </c>
    </row>
    <row r="32" s="113" customFormat="1" spans="2:6">
      <c r="B32" s="31" t="str">
        <f>REPLACE(B22,8,1,2)</f>
        <v>3053160201005</v>
      </c>
      <c r="C32" s="262" t="s">
        <v>45</v>
      </c>
      <c r="D32" s="256"/>
      <c r="E32" s="39" t="s">
        <v>11</v>
      </c>
      <c r="F32" s="135">
        <v>154000</v>
      </c>
    </row>
    <row r="33" s="113" customFormat="1" spans="2:6">
      <c r="B33" s="31" t="str">
        <f>REPLACE(B23,8,1,2)</f>
        <v>3053160201006</v>
      </c>
      <c r="C33" s="262" t="s">
        <v>46</v>
      </c>
      <c r="D33" s="256"/>
      <c r="E33" s="39" t="s">
        <v>11</v>
      </c>
      <c r="F33" s="135">
        <v>162000</v>
      </c>
    </row>
    <row r="34" s="113" customFormat="1" spans="2:6">
      <c r="B34" s="31" t="str">
        <f>REPLACE(B24,8,1,2)</f>
        <v>3053160201001</v>
      </c>
      <c r="C34" s="262" t="s">
        <v>47</v>
      </c>
      <c r="D34" s="256"/>
      <c r="E34" s="39" t="s">
        <v>11</v>
      </c>
      <c r="F34" s="135">
        <v>171000</v>
      </c>
    </row>
    <row r="35" s="113" customFormat="1" spans="2:6">
      <c r="B35" s="31" t="str">
        <f>REPLACE(B25,8,1,2)</f>
        <v>3053160201007</v>
      </c>
      <c r="C35" s="262" t="s">
        <v>48</v>
      </c>
      <c r="D35" s="256"/>
      <c r="E35" s="39" t="s">
        <v>11</v>
      </c>
      <c r="F35" s="135">
        <v>184000</v>
      </c>
    </row>
    <row r="36" s="113" customFormat="1" spans="2:6">
      <c r="B36" s="31" t="str">
        <f>REPLACE(B26,8,1,2)</f>
        <v>3053160201008</v>
      </c>
      <c r="C36" s="262" t="s">
        <v>49</v>
      </c>
      <c r="D36" s="256"/>
      <c r="E36" s="39" t="s">
        <v>11</v>
      </c>
      <c r="F36" s="135">
        <v>198000</v>
      </c>
    </row>
    <row r="37" s="113" customFormat="1" spans="2:6">
      <c r="B37" s="31" t="str">
        <f>REPLACE(B27,8,1,2)</f>
        <v>3053160201009</v>
      </c>
      <c r="C37" s="262" t="s">
        <v>50</v>
      </c>
      <c r="D37" s="256"/>
      <c r="E37" s="39" t="s">
        <v>11</v>
      </c>
      <c r="F37" s="135">
        <v>200000</v>
      </c>
    </row>
    <row r="38" s="113" customFormat="1" spans="2:6">
      <c r="B38" s="31"/>
      <c r="C38" s="89"/>
      <c r="D38" s="265"/>
      <c r="E38" s="264"/>
      <c r="F38" s="135"/>
    </row>
    <row r="39" s="113" customFormat="1" spans="2:6">
      <c r="B39" s="258"/>
      <c r="C39" s="266" t="s">
        <v>51</v>
      </c>
      <c r="D39" s="258"/>
      <c r="E39" s="267"/>
      <c r="F39" s="135"/>
    </row>
    <row r="40" s="113" customFormat="1" spans="2:6">
      <c r="B40" s="31" t="str">
        <f>REPLACE(B49,8,1,2)</f>
        <v>3068160201002</v>
      </c>
      <c r="C40" s="262" t="s">
        <v>52</v>
      </c>
      <c r="D40" s="268"/>
      <c r="E40" s="39" t="s">
        <v>11</v>
      </c>
      <c r="F40" s="135">
        <v>150000</v>
      </c>
    </row>
    <row r="41" s="113" customFormat="1" spans="2:6">
      <c r="B41" s="31" t="str">
        <f t="shared" ref="B41:B47" si="8">REPLACE(B50,8,1,2)</f>
        <v>3068160201003</v>
      </c>
      <c r="C41" s="262" t="s">
        <v>53</v>
      </c>
      <c r="D41" s="256"/>
      <c r="E41" s="39" t="s">
        <v>11</v>
      </c>
      <c r="F41" s="135">
        <v>160000</v>
      </c>
    </row>
    <row r="42" s="113" customFormat="1" spans="2:6">
      <c r="B42" s="31" t="str">
        <f>REPLACE(B51,8,1,2)</f>
        <v>3068160201004</v>
      </c>
      <c r="C42" s="262" t="s">
        <v>54</v>
      </c>
      <c r="D42" s="256"/>
      <c r="E42" s="39" t="s">
        <v>11</v>
      </c>
      <c r="F42" s="135">
        <v>171000</v>
      </c>
    </row>
    <row r="43" s="113" customFormat="1" spans="2:6">
      <c r="B43" s="31" t="str">
        <f>REPLACE(B52,8,1,2)</f>
        <v>3068160201005</v>
      </c>
      <c r="C43" s="262" t="s">
        <v>55</v>
      </c>
      <c r="D43" s="256"/>
      <c r="E43" s="39" t="s">
        <v>11</v>
      </c>
      <c r="F43" s="135">
        <v>176000</v>
      </c>
    </row>
    <row r="44" s="113" customFormat="1" spans="2:6">
      <c r="B44" s="31" t="str">
        <f>REPLACE(B53,8,1,2)</f>
        <v>3068160201001</v>
      </c>
      <c r="C44" s="257" t="s">
        <v>56</v>
      </c>
      <c r="D44" s="256"/>
      <c r="E44" s="39" t="s">
        <v>11</v>
      </c>
      <c r="F44" s="135">
        <v>182000</v>
      </c>
    </row>
    <row r="45" s="113" customFormat="1" spans="2:6">
      <c r="B45" s="31" t="str">
        <f>REPLACE(B54,8,1,2)</f>
        <v>3068160201006</v>
      </c>
      <c r="C45" s="262" t="s">
        <v>57</v>
      </c>
      <c r="D45" s="256"/>
      <c r="E45" s="39" t="s">
        <v>11</v>
      </c>
      <c r="F45" s="135">
        <v>203000</v>
      </c>
    </row>
    <row r="46" s="113" customFormat="1" spans="2:6">
      <c r="B46" s="31" t="str">
        <f>REPLACE(B55,8,1,2)</f>
        <v>3068160201007</v>
      </c>
      <c r="C46" s="262" t="s">
        <v>58</v>
      </c>
      <c r="D46" s="256"/>
      <c r="E46" s="39" t="s">
        <v>11</v>
      </c>
      <c r="F46" s="135">
        <v>215000</v>
      </c>
    </row>
    <row r="47" s="113" customFormat="1" spans="2:6">
      <c r="B47" s="31" t="str">
        <f>REPLACE(B56,8,1,2)</f>
        <v>3068160201008</v>
      </c>
      <c r="C47" s="262" t="s">
        <v>59</v>
      </c>
      <c r="D47" s="256"/>
      <c r="E47" s="39" t="s">
        <v>11</v>
      </c>
      <c r="F47" s="135">
        <v>224000</v>
      </c>
    </row>
    <row r="48" s="113" customFormat="1" spans="2:6">
      <c r="B48" s="31"/>
      <c r="C48" s="262"/>
      <c r="D48" s="256"/>
      <c r="E48" s="264"/>
      <c r="F48" s="135"/>
    </row>
    <row r="49" s="113" customFormat="1" spans="2:6">
      <c r="B49" s="337" t="s">
        <v>60</v>
      </c>
      <c r="C49" s="262" t="s">
        <v>61</v>
      </c>
      <c r="D49" s="256"/>
      <c r="E49" s="39" t="s">
        <v>11</v>
      </c>
      <c r="F49" s="135">
        <v>150000</v>
      </c>
    </row>
    <row r="50" s="113" customFormat="1" spans="2:6">
      <c r="B50" s="337" t="s">
        <v>62</v>
      </c>
      <c r="C50" s="262" t="s">
        <v>63</v>
      </c>
      <c r="D50" s="256"/>
      <c r="E50" s="39" t="s">
        <v>11</v>
      </c>
      <c r="F50" s="135">
        <v>160000</v>
      </c>
    </row>
    <row r="51" s="113" customFormat="1" spans="2:6">
      <c r="B51" s="337" t="s">
        <v>64</v>
      </c>
      <c r="C51" s="262" t="s">
        <v>65</v>
      </c>
      <c r="D51" s="256"/>
      <c r="E51" s="39" t="s">
        <v>11</v>
      </c>
      <c r="F51" s="135">
        <v>171000</v>
      </c>
    </row>
    <row r="52" s="113" customFormat="1" spans="2:6">
      <c r="B52" s="337" t="s">
        <v>66</v>
      </c>
      <c r="C52" s="262" t="s">
        <v>67</v>
      </c>
      <c r="D52" s="256"/>
      <c r="E52" s="39" t="s">
        <v>11</v>
      </c>
      <c r="F52" s="135">
        <v>176000</v>
      </c>
    </row>
    <row r="53" s="113" customFormat="1" spans="2:6">
      <c r="B53" s="337" t="s">
        <v>68</v>
      </c>
      <c r="C53" s="257" t="s">
        <v>69</v>
      </c>
      <c r="D53" s="256"/>
      <c r="E53" s="39" t="s">
        <v>11</v>
      </c>
      <c r="F53" s="135">
        <v>182000</v>
      </c>
    </row>
    <row r="54" s="113" customFormat="1" ht="14" customHeight="1" spans="2:6">
      <c r="B54" s="337" t="s">
        <v>70</v>
      </c>
      <c r="C54" s="262" t="s">
        <v>71</v>
      </c>
      <c r="D54" s="256"/>
      <c r="E54" s="39" t="s">
        <v>11</v>
      </c>
      <c r="F54" s="135">
        <v>203000</v>
      </c>
    </row>
    <row r="55" s="113" customFormat="1" spans="2:6">
      <c r="B55" s="337" t="s">
        <v>72</v>
      </c>
      <c r="C55" s="262" t="s">
        <v>73</v>
      </c>
      <c r="D55" s="256"/>
      <c r="E55" s="39" t="s">
        <v>11</v>
      </c>
      <c r="F55" s="135">
        <v>215000</v>
      </c>
    </row>
    <row r="56" s="113" customFormat="1" spans="2:6">
      <c r="B56" s="337" t="s">
        <v>74</v>
      </c>
      <c r="C56" s="262" t="s">
        <v>75</v>
      </c>
      <c r="D56" s="256"/>
      <c r="E56" s="39" t="s">
        <v>11</v>
      </c>
      <c r="F56" s="135">
        <v>224000</v>
      </c>
    </row>
    <row r="57" s="113" customFormat="1" spans="2:6">
      <c r="B57" s="177"/>
      <c r="C57" s="89"/>
      <c r="D57" s="269"/>
      <c r="E57" s="270"/>
      <c r="F57" s="135"/>
    </row>
    <row r="58" s="113" customFormat="1" spans="2:6">
      <c r="B58" s="271"/>
      <c r="C58" s="272" t="s">
        <v>76</v>
      </c>
      <c r="D58" s="272"/>
      <c r="E58" s="273"/>
      <c r="F58" s="135"/>
    </row>
    <row r="59" s="113" customFormat="1" spans="2:6">
      <c r="B59" s="274"/>
      <c r="C59" s="275"/>
      <c r="D59" s="276"/>
      <c r="E59" s="274"/>
      <c r="F59" s="135"/>
    </row>
    <row r="60" s="113" customFormat="1" spans="2:6">
      <c r="B60" s="338" t="s">
        <v>77</v>
      </c>
      <c r="C60" s="277" t="s">
        <v>78</v>
      </c>
      <c r="D60" s="151"/>
      <c r="E60" s="18" t="s">
        <v>11</v>
      </c>
      <c r="F60" s="135">
        <v>153000</v>
      </c>
    </row>
    <row r="61" s="113" customFormat="1" spans="2:6">
      <c r="B61" s="338" t="s">
        <v>79</v>
      </c>
      <c r="C61" s="277" t="s">
        <v>80</v>
      </c>
      <c r="D61" s="151"/>
      <c r="E61" s="39" t="s">
        <v>11</v>
      </c>
      <c r="F61" s="135">
        <v>168000</v>
      </c>
    </row>
    <row r="62" s="113" customFormat="1" spans="2:6">
      <c r="B62" s="338" t="s">
        <v>81</v>
      </c>
      <c r="C62" s="277" t="s">
        <v>82</v>
      </c>
      <c r="D62" s="151"/>
      <c r="E62" s="39" t="s">
        <v>11</v>
      </c>
      <c r="F62" s="135">
        <v>182000</v>
      </c>
    </row>
    <row r="63" s="113" customFormat="1" spans="2:6">
      <c r="B63" s="338" t="s">
        <v>83</v>
      </c>
      <c r="C63" s="277" t="s">
        <v>84</v>
      </c>
      <c r="D63" s="151"/>
      <c r="E63" s="39" t="s">
        <v>11</v>
      </c>
      <c r="F63" s="135">
        <v>193000</v>
      </c>
    </row>
    <row r="64" s="113" customFormat="1" spans="2:6">
      <c r="B64" s="338" t="s">
        <v>85</v>
      </c>
      <c r="C64" s="277" t="s">
        <v>86</v>
      </c>
      <c r="D64" s="151"/>
      <c r="E64" s="39" t="s">
        <v>11</v>
      </c>
      <c r="F64" s="135">
        <v>214000</v>
      </c>
    </row>
    <row r="65" s="113" customFormat="1" spans="2:6">
      <c r="B65" s="338" t="s">
        <v>87</v>
      </c>
      <c r="C65" s="277" t="s">
        <v>88</v>
      </c>
      <c r="D65" s="151"/>
      <c r="E65" s="39" t="s">
        <v>11</v>
      </c>
      <c r="F65" s="135">
        <v>224000</v>
      </c>
    </row>
    <row r="66" s="113" customFormat="1" spans="2:6">
      <c r="B66" s="149"/>
      <c r="C66" s="277"/>
      <c r="D66" s="151"/>
      <c r="E66" s="39"/>
      <c r="F66" s="135"/>
    </row>
    <row r="67" s="113" customFormat="1" spans="2:6">
      <c r="B67" s="149"/>
      <c r="C67" s="277"/>
      <c r="D67" s="151"/>
      <c r="E67" s="177"/>
      <c r="F67" s="135"/>
    </row>
    <row r="68" s="113" customFormat="1" spans="2:6">
      <c r="B68" s="338" t="s">
        <v>89</v>
      </c>
      <c r="C68" s="277" t="s">
        <v>90</v>
      </c>
      <c r="D68" s="151"/>
      <c r="E68" s="177" t="s">
        <v>11</v>
      </c>
      <c r="F68" s="135">
        <v>153000</v>
      </c>
    </row>
    <row r="69" s="113" customFormat="1" spans="2:6">
      <c r="B69" s="338" t="s">
        <v>91</v>
      </c>
      <c r="C69" s="277" t="s">
        <v>92</v>
      </c>
      <c r="D69" s="151"/>
      <c r="E69" s="177" t="s">
        <v>11</v>
      </c>
      <c r="F69" s="135">
        <v>168000</v>
      </c>
    </row>
    <row r="70" s="113" customFormat="1" spans="2:6">
      <c r="B70" s="338" t="s">
        <v>93</v>
      </c>
      <c r="C70" s="277" t="s">
        <v>94</v>
      </c>
      <c r="D70" s="151"/>
      <c r="E70" s="177" t="s">
        <v>11</v>
      </c>
      <c r="F70" s="135">
        <v>182000</v>
      </c>
    </row>
    <row r="71" s="113" customFormat="1" spans="2:6">
      <c r="B71" s="338" t="s">
        <v>95</v>
      </c>
      <c r="C71" s="277" t="s">
        <v>96</v>
      </c>
      <c r="D71" s="151"/>
      <c r="E71" s="177" t="s">
        <v>11</v>
      </c>
      <c r="F71" s="135">
        <v>193000</v>
      </c>
    </row>
    <row r="72" s="113" customFormat="1" spans="2:6">
      <c r="B72" s="338" t="s">
        <v>97</v>
      </c>
      <c r="C72" s="277" t="s">
        <v>98</v>
      </c>
      <c r="D72" s="151"/>
      <c r="E72" s="177" t="s">
        <v>11</v>
      </c>
      <c r="F72" s="135">
        <v>214000</v>
      </c>
    </row>
    <row r="73" s="113" customFormat="1" spans="2:6">
      <c r="B73" s="339" t="s">
        <v>99</v>
      </c>
      <c r="C73" s="277" t="s">
        <v>100</v>
      </c>
      <c r="D73" s="151"/>
      <c r="E73" s="177" t="s">
        <v>11</v>
      </c>
      <c r="F73" s="135">
        <v>224000</v>
      </c>
    </row>
    <row r="74" s="113" customFormat="1" spans="2:6">
      <c r="B74" s="279"/>
      <c r="C74" s="280"/>
      <c r="D74" s="151"/>
      <c r="E74" s="177"/>
      <c r="F74" s="135"/>
    </row>
    <row r="75" s="113" customFormat="1" spans="2:6">
      <c r="B75" s="279"/>
      <c r="C75" s="280"/>
      <c r="D75" s="151"/>
      <c r="E75" s="239"/>
      <c r="F75" s="135"/>
    </row>
    <row r="76" s="113" customFormat="1" spans="2:6">
      <c r="B76" s="271"/>
      <c r="C76" s="272" t="s">
        <v>101</v>
      </c>
      <c r="D76" s="272"/>
      <c r="E76" s="273"/>
      <c r="F76" s="135"/>
    </row>
    <row r="77" s="113" customFormat="1" spans="2:6">
      <c r="B77" s="274"/>
      <c r="C77" s="275"/>
      <c r="D77" s="228"/>
      <c r="E77" s="274"/>
      <c r="F77" s="135"/>
    </row>
    <row r="78" s="113" customFormat="1" spans="2:6">
      <c r="B78" s="338" t="s">
        <v>102</v>
      </c>
      <c r="C78" s="281" t="s">
        <v>103</v>
      </c>
      <c r="D78" s="282"/>
      <c r="E78" s="177" t="s">
        <v>11</v>
      </c>
      <c r="F78" s="135">
        <v>149000</v>
      </c>
    </row>
    <row r="79" s="113" customFormat="1" spans="2:6">
      <c r="B79" s="338" t="s">
        <v>104</v>
      </c>
      <c r="C79" s="281" t="s">
        <v>105</v>
      </c>
      <c r="D79" s="282"/>
      <c r="E79" s="177" t="s">
        <v>11</v>
      </c>
      <c r="F79" s="135">
        <v>159000</v>
      </c>
    </row>
    <row r="80" s="113" customFormat="1" spans="2:6">
      <c r="B80" s="338" t="s">
        <v>106</v>
      </c>
      <c r="C80" s="281" t="s">
        <v>107</v>
      </c>
      <c r="D80" s="282"/>
      <c r="E80" s="177" t="s">
        <v>11</v>
      </c>
      <c r="F80" s="135">
        <v>167000</v>
      </c>
    </row>
    <row r="81" s="113" customFormat="1" spans="2:6">
      <c r="B81" s="338" t="s">
        <v>108</v>
      </c>
      <c r="C81" s="281" t="s">
        <v>109</v>
      </c>
      <c r="D81" s="282"/>
      <c r="E81" s="177" t="s">
        <v>11</v>
      </c>
      <c r="F81" s="135">
        <v>176000</v>
      </c>
    </row>
    <row r="82" s="113" customFormat="1" spans="2:6">
      <c r="B82" s="338" t="s">
        <v>110</v>
      </c>
      <c r="C82" s="281" t="s">
        <v>111</v>
      </c>
      <c r="D82" s="282"/>
      <c r="E82" s="177" t="s">
        <v>11</v>
      </c>
      <c r="F82" s="135">
        <v>180000</v>
      </c>
    </row>
    <row r="83" s="113" customFormat="1" spans="2:6">
      <c r="B83" s="338" t="s">
        <v>112</v>
      </c>
      <c r="C83" s="281" t="s">
        <v>113</v>
      </c>
      <c r="D83" s="282"/>
      <c r="E83" s="177" t="s">
        <v>11</v>
      </c>
      <c r="F83" s="135">
        <v>188000</v>
      </c>
    </row>
    <row r="84" s="113" customFormat="1" spans="2:6">
      <c r="B84" s="338" t="s">
        <v>114</v>
      </c>
      <c r="C84" s="283" t="s">
        <v>115</v>
      </c>
      <c r="D84" s="282"/>
      <c r="E84" s="177" t="s">
        <v>11</v>
      </c>
      <c r="F84" s="135">
        <v>197000</v>
      </c>
    </row>
    <row r="85" s="113" customFormat="1" spans="2:6">
      <c r="B85" s="149"/>
      <c r="C85" s="283"/>
      <c r="D85" s="282"/>
      <c r="E85" s="177"/>
      <c r="F85" s="135"/>
    </row>
    <row r="86" s="113" customFormat="1" spans="2:6">
      <c r="B86" s="149"/>
      <c r="C86" s="283"/>
      <c r="D86" s="282"/>
      <c r="E86" s="177"/>
      <c r="F86" s="135"/>
    </row>
    <row r="87" s="113" customFormat="1" spans="2:6">
      <c r="B87" s="338" t="s">
        <v>116</v>
      </c>
      <c r="C87" s="283" t="s">
        <v>117</v>
      </c>
      <c r="D87" s="282"/>
      <c r="E87" s="177" t="s">
        <v>11</v>
      </c>
      <c r="F87" s="135">
        <v>149000</v>
      </c>
    </row>
    <row r="88" s="113" customFormat="1" spans="2:6">
      <c r="B88" s="338" t="s">
        <v>118</v>
      </c>
      <c r="C88" s="283" t="s">
        <v>119</v>
      </c>
      <c r="D88" s="282"/>
      <c r="E88" s="177" t="s">
        <v>11</v>
      </c>
      <c r="F88" s="135">
        <v>159000</v>
      </c>
    </row>
    <row r="89" s="113" customFormat="1" spans="2:6">
      <c r="B89" s="338" t="s">
        <v>120</v>
      </c>
      <c r="C89" s="283" t="s">
        <v>121</v>
      </c>
      <c r="D89" s="282"/>
      <c r="E89" s="177" t="s">
        <v>11</v>
      </c>
      <c r="F89" s="135">
        <v>167000</v>
      </c>
    </row>
    <row r="90" s="113" customFormat="1" spans="2:6">
      <c r="B90" s="338" t="s">
        <v>122</v>
      </c>
      <c r="C90" s="283" t="s">
        <v>123</v>
      </c>
      <c r="D90" s="282"/>
      <c r="E90" s="177" t="s">
        <v>11</v>
      </c>
      <c r="F90" s="135">
        <v>176000</v>
      </c>
    </row>
    <row r="91" s="113" customFormat="1" spans="2:6">
      <c r="B91" s="338" t="s">
        <v>124</v>
      </c>
      <c r="C91" s="283" t="s">
        <v>125</v>
      </c>
      <c r="D91" s="282"/>
      <c r="E91" s="177" t="s">
        <v>11</v>
      </c>
      <c r="F91" s="135">
        <v>180000</v>
      </c>
    </row>
    <row r="92" s="113" customFormat="1" spans="2:6">
      <c r="B92" s="338" t="s">
        <v>126</v>
      </c>
      <c r="C92" s="283" t="s">
        <v>127</v>
      </c>
      <c r="D92" s="282"/>
      <c r="E92" s="177" t="s">
        <v>11</v>
      </c>
      <c r="F92" s="135">
        <v>188000</v>
      </c>
    </row>
    <row r="93" s="113" customFormat="1" spans="2:6">
      <c r="B93" s="338" t="s">
        <v>128</v>
      </c>
      <c r="C93" s="283" t="s">
        <v>129</v>
      </c>
      <c r="D93" s="282"/>
      <c r="E93" s="177" t="s">
        <v>11</v>
      </c>
      <c r="F93" s="135">
        <v>197000</v>
      </c>
    </row>
    <row r="94" s="113" customFormat="1" spans="2:6">
      <c r="B94" s="149"/>
      <c r="C94" s="281"/>
      <c r="D94" s="282"/>
      <c r="E94" s="177"/>
      <c r="F94" s="135"/>
    </row>
    <row r="95" s="113" customFormat="1" spans="2:6">
      <c r="B95" s="177"/>
      <c r="C95" s="284"/>
      <c r="D95" s="285"/>
      <c r="E95" s="31"/>
      <c r="F95" s="135"/>
    </row>
    <row r="96" s="113" customFormat="1" spans="2:6">
      <c r="B96" s="167"/>
      <c r="C96" s="272" t="s">
        <v>130</v>
      </c>
      <c r="D96" s="272"/>
      <c r="E96" s="273"/>
      <c r="F96" s="135"/>
    </row>
    <row r="97" s="45" customFormat="1" spans="2:14">
      <c r="B97" s="31"/>
      <c r="C97" s="284"/>
      <c r="D97" s="285"/>
      <c r="E97" s="31"/>
      <c r="F97" s="135"/>
      <c r="G97" s="113"/>
      <c r="H97" s="113"/>
      <c r="I97" s="113"/>
      <c r="J97" s="113"/>
      <c r="K97" s="113"/>
      <c r="L97" s="113"/>
      <c r="M97" s="113"/>
      <c r="N97" s="113"/>
    </row>
    <row r="98" s="45" customFormat="1" spans="2:14">
      <c r="B98" s="31"/>
      <c r="C98" s="284"/>
      <c r="D98" s="285"/>
      <c r="E98" s="31"/>
      <c r="F98" s="135"/>
      <c r="G98" s="113"/>
      <c r="H98" s="113"/>
      <c r="I98" s="113"/>
      <c r="J98" s="113"/>
      <c r="K98" s="113"/>
      <c r="L98" s="113"/>
      <c r="M98" s="113"/>
      <c r="N98" s="113"/>
    </row>
    <row r="99" s="45" customFormat="1" spans="2:14">
      <c r="B99" s="31"/>
      <c r="C99" s="284"/>
      <c r="D99" s="285"/>
      <c r="E99" s="31"/>
      <c r="F99" s="135"/>
      <c r="G99" s="113"/>
      <c r="H99" s="113"/>
      <c r="I99" s="113"/>
      <c r="J99" s="113"/>
      <c r="K99" s="113"/>
      <c r="L99" s="113"/>
      <c r="M99" s="113"/>
      <c r="N99" s="113"/>
    </row>
    <row r="100" s="113" customFormat="1" spans="2:6">
      <c r="B100" s="338" t="s">
        <v>131</v>
      </c>
      <c r="C100" s="277" t="s">
        <v>132</v>
      </c>
      <c r="D100" s="151"/>
      <c r="E100" s="18" t="s">
        <v>11</v>
      </c>
      <c r="F100" s="135">
        <v>141000</v>
      </c>
    </row>
    <row r="101" s="113" customFormat="1" spans="2:6">
      <c r="B101" s="338" t="s">
        <v>133</v>
      </c>
      <c r="C101" s="277" t="s">
        <v>134</v>
      </c>
      <c r="D101" s="151"/>
      <c r="E101" s="18" t="s">
        <v>11</v>
      </c>
      <c r="F101" s="135">
        <v>156000</v>
      </c>
    </row>
    <row r="102" s="113" customFormat="1" spans="2:6">
      <c r="B102" s="338" t="s">
        <v>135</v>
      </c>
      <c r="C102" s="277" t="s">
        <v>136</v>
      </c>
      <c r="D102" s="151"/>
      <c r="E102" s="18" t="s">
        <v>11</v>
      </c>
      <c r="F102" s="135">
        <v>169000</v>
      </c>
    </row>
    <row r="103" s="113" customFormat="1" spans="2:6">
      <c r="B103" s="338" t="s">
        <v>137</v>
      </c>
      <c r="C103" s="277" t="s">
        <v>138</v>
      </c>
      <c r="D103" s="151"/>
      <c r="E103" s="18" t="s">
        <v>11</v>
      </c>
      <c r="F103" s="135">
        <v>191000</v>
      </c>
    </row>
    <row r="104" s="113" customFormat="1" spans="2:6">
      <c r="B104" s="149"/>
      <c r="C104" s="277"/>
      <c r="D104" s="151"/>
      <c r="E104" s="18"/>
      <c r="F104" s="135"/>
    </row>
    <row r="105" s="113" customFormat="1" spans="2:6">
      <c r="B105" s="149"/>
      <c r="C105" s="277"/>
      <c r="D105" s="151"/>
      <c r="E105" s="177"/>
      <c r="F105" s="135"/>
    </row>
    <row r="106" s="113" customFormat="1" spans="2:6">
      <c r="B106" s="149"/>
      <c r="C106" s="277"/>
      <c r="D106" s="151"/>
      <c r="E106" s="177"/>
      <c r="F106" s="135"/>
    </row>
    <row r="107" s="113" customFormat="1" spans="2:6">
      <c r="B107" s="271"/>
      <c r="C107" s="286" t="s">
        <v>139</v>
      </c>
      <c r="D107" s="287"/>
      <c r="E107" s="273"/>
      <c r="F107" s="135"/>
    </row>
    <row r="108" s="113" customFormat="1" spans="2:6">
      <c r="B108" s="149"/>
      <c r="C108" s="288"/>
      <c r="D108" s="289"/>
      <c r="E108" s="290"/>
      <c r="F108" s="135"/>
    </row>
    <row r="109" s="113" customFormat="1" spans="2:6">
      <c r="B109" s="338" t="s">
        <v>140</v>
      </c>
      <c r="C109" s="291" t="s">
        <v>141</v>
      </c>
      <c r="D109" s="292"/>
      <c r="E109" s="94" t="s">
        <v>11</v>
      </c>
      <c r="F109" s="135">
        <v>156000</v>
      </c>
    </row>
    <row r="110" s="113" customFormat="1" spans="2:6">
      <c r="B110" s="338" t="s">
        <v>142</v>
      </c>
      <c r="C110" s="291" t="s">
        <v>143</v>
      </c>
      <c r="D110" s="292"/>
      <c r="E110" s="70" t="s">
        <v>11</v>
      </c>
      <c r="F110" s="135">
        <v>171000</v>
      </c>
    </row>
    <row r="111" s="113" customFormat="1" spans="2:6">
      <c r="B111" s="340" t="s">
        <v>144</v>
      </c>
      <c r="C111" s="291" t="s">
        <v>145</v>
      </c>
      <c r="D111" s="292"/>
      <c r="E111" s="70" t="s">
        <v>11</v>
      </c>
      <c r="F111" s="135">
        <v>190000</v>
      </c>
    </row>
    <row r="112" s="113" customFormat="1" spans="2:6">
      <c r="B112" s="340" t="s">
        <v>146</v>
      </c>
      <c r="C112" s="293" t="s">
        <v>147</v>
      </c>
      <c r="D112" s="292"/>
      <c r="E112" s="70" t="s">
        <v>11</v>
      </c>
      <c r="F112" s="135">
        <v>203000</v>
      </c>
    </row>
    <row r="113" s="113" customFormat="1" spans="2:6">
      <c r="B113" s="340" t="s">
        <v>148</v>
      </c>
      <c r="C113" s="291" t="s">
        <v>149</v>
      </c>
      <c r="D113" s="292"/>
      <c r="E113" s="70" t="s">
        <v>11</v>
      </c>
      <c r="F113" s="135">
        <v>217000</v>
      </c>
    </row>
    <row r="114" s="113" customFormat="1" spans="2:6">
      <c r="B114" s="340" t="s">
        <v>150</v>
      </c>
      <c r="C114" s="293" t="s">
        <v>151</v>
      </c>
      <c r="D114" s="292"/>
      <c r="E114" s="70" t="s">
        <v>11</v>
      </c>
      <c r="F114" s="135">
        <v>224000</v>
      </c>
    </row>
    <row r="115" s="113" customFormat="1" spans="2:6">
      <c r="B115" s="177"/>
      <c r="C115" s="89"/>
      <c r="D115" s="294"/>
      <c r="E115" s="70"/>
      <c r="F115" s="135"/>
    </row>
    <row r="116" s="113" customFormat="1" spans="2:6">
      <c r="B116" s="295"/>
      <c r="C116" s="296"/>
      <c r="D116" s="295"/>
      <c r="E116" s="297" t="s">
        <v>152</v>
      </c>
      <c r="F116" s="135"/>
    </row>
    <row r="117" s="113" customFormat="1" spans="2:6">
      <c r="B117" s="298"/>
      <c r="C117" s="244"/>
      <c r="D117" s="294"/>
      <c r="E117" s="294"/>
      <c r="F117" s="135"/>
    </row>
    <row r="118" s="113" customFormat="1" spans="2:6">
      <c r="B118" s="299"/>
      <c r="C118" s="300" t="s">
        <v>153</v>
      </c>
      <c r="D118" s="301"/>
      <c r="E118" s="302"/>
      <c r="F118" s="135"/>
    </row>
    <row r="119" s="45" customFormat="1" spans="2:6">
      <c r="B119" s="31"/>
      <c r="C119" s="237"/>
      <c r="D119" s="303"/>
      <c r="E119" s="197"/>
      <c r="F119" s="135"/>
    </row>
    <row r="120" s="45" customFormat="1" spans="2:6">
      <c r="B120" s="31"/>
      <c r="C120" s="237"/>
      <c r="D120" s="304"/>
      <c r="E120" s="197"/>
      <c r="F120" s="135"/>
    </row>
    <row r="121" s="113" customFormat="1" spans="2:6">
      <c r="B121" s="338" t="s">
        <v>154</v>
      </c>
      <c r="C121" s="305" t="s">
        <v>155</v>
      </c>
      <c r="D121" s="292"/>
      <c r="E121" s="18" t="s">
        <v>11</v>
      </c>
      <c r="F121" s="135">
        <v>69000</v>
      </c>
    </row>
    <row r="122" s="113" customFormat="1" spans="2:6">
      <c r="B122" s="306"/>
      <c r="C122" s="307"/>
      <c r="D122" s="292"/>
      <c r="E122" s="18"/>
      <c r="F122" s="135"/>
    </row>
    <row r="123" s="113" customFormat="1" spans="2:6">
      <c r="B123" s="306"/>
      <c r="C123" s="307"/>
      <c r="D123" s="308"/>
      <c r="E123" s="18"/>
      <c r="F123" s="135"/>
    </row>
    <row r="124" s="113" customFormat="1" spans="2:6">
      <c r="B124" s="301"/>
      <c r="C124" s="300" t="s">
        <v>156</v>
      </c>
      <c r="D124" s="309"/>
      <c r="E124" s="301"/>
      <c r="F124" s="135"/>
    </row>
    <row r="125" s="45" customFormat="1" spans="2:6">
      <c r="B125" s="310"/>
      <c r="C125" s="311"/>
      <c r="D125" s="310"/>
      <c r="E125" s="312"/>
      <c r="F125" s="135"/>
    </row>
    <row r="126" s="113" customFormat="1" spans="2:6">
      <c r="B126" s="338" t="s">
        <v>157</v>
      </c>
      <c r="C126" s="277" t="s">
        <v>158</v>
      </c>
      <c r="D126" s="313" t="s">
        <v>159</v>
      </c>
      <c r="E126" s="39" t="s">
        <v>11</v>
      </c>
      <c r="F126" s="135">
        <v>52000</v>
      </c>
    </row>
    <row r="127" spans="2:6">
      <c r="B127" s="177"/>
      <c r="C127" s="244"/>
      <c r="D127" s="177"/>
      <c r="E127" s="177"/>
      <c r="F127" s="135"/>
    </row>
    <row r="128" spans="2:6">
      <c r="B128" s="299"/>
      <c r="C128" s="300" t="s">
        <v>160</v>
      </c>
      <c r="D128" s="301"/>
      <c r="E128" s="302"/>
      <c r="F128" s="135"/>
    </row>
    <row r="129" spans="2:6">
      <c r="B129" s="31"/>
      <c r="C129" s="314"/>
      <c r="D129" s="303"/>
      <c r="E129" s="315"/>
      <c r="F129" s="135"/>
    </row>
    <row r="130" spans="2:6">
      <c r="B130" s="316">
        <v>3000160001378</v>
      </c>
      <c r="C130" s="317" t="s">
        <v>161</v>
      </c>
      <c r="D130" s="304"/>
      <c r="E130" s="318" t="s">
        <v>11</v>
      </c>
      <c r="F130" s="135">
        <v>72000</v>
      </c>
    </row>
    <row r="131" s="45" customFormat="1" spans="2:6">
      <c r="B131" s="31"/>
      <c r="C131" s="314"/>
      <c r="D131" s="304"/>
      <c r="E131" s="315"/>
      <c r="F131" s="135"/>
    </row>
    <row r="132" spans="2:6">
      <c r="B132" s="337" t="s">
        <v>162</v>
      </c>
      <c r="C132" s="319" t="s">
        <v>163</v>
      </c>
      <c r="D132" s="292"/>
      <c r="E132" s="70" t="s">
        <v>11</v>
      </c>
      <c r="F132" s="135">
        <v>75000</v>
      </c>
    </row>
    <row r="133" spans="2:6">
      <c r="B133" s="255"/>
      <c r="C133" s="262"/>
      <c r="D133" s="292"/>
      <c r="E133" s="70"/>
      <c r="F133" s="135"/>
    </row>
    <row r="134" spans="2:6">
      <c r="B134" s="338" t="s">
        <v>164</v>
      </c>
      <c r="C134" s="305" t="s">
        <v>165</v>
      </c>
      <c r="D134" s="292"/>
      <c r="E134" s="70" t="s">
        <v>11</v>
      </c>
      <c r="F134" s="135">
        <v>75000</v>
      </c>
    </row>
    <row r="135" spans="2:6">
      <c r="B135" s="149"/>
      <c r="C135" s="305"/>
      <c r="D135" s="292"/>
      <c r="E135" s="70"/>
      <c r="F135" s="135"/>
    </row>
    <row r="136" spans="2:6">
      <c r="B136" s="341" t="s">
        <v>166</v>
      </c>
      <c r="C136" s="307" t="s">
        <v>167</v>
      </c>
      <c r="D136" s="292"/>
      <c r="E136" s="320" t="s">
        <v>11</v>
      </c>
      <c r="F136" s="135">
        <v>69000</v>
      </c>
    </row>
    <row r="137" spans="2:6">
      <c r="B137" s="189"/>
      <c r="C137" s="277"/>
      <c r="D137" s="321"/>
      <c r="E137" s="18"/>
      <c r="F137" s="135"/>
    </row>
    <row r="138" s="113" customFormat="1" spans="2:6">
      <c r="B138" s="322"/>
      <c r="C138" s="323"/>
      <c r="D138" s="323"/>
      <c r="E138" s="232" t="s">
        <v>168</v>
      </c>
      <c r="F138" s="135"/>
    </row>
    <row r="139" spans="2:6">
      <c r="B139" s="149"/>
      <c r="C139" s="277"/>
      <c r="D139" s="321"/>
      <c r="E139" s="18"/>
      <c r="F139" s="135"/>
    </row>
    <row r="140" spans="2:6">
      <c r="B140" s="167"/>
      <c r="C140" s="300" t="s">
        <v>169</v>
      </c>
      <c r="D140" s="167"/>
      <c r="E140" s="167"/>
      <c r="F140" s="135"/>
    </row>
    <row r="141" spans="2:6">
      <c r="B141" s="324">
        <v>3070160001003</v>
      </c>
      <c r="C141" s="324" t="s">
        <v>170</v>
      </c>
      <c r="D141" s="292" t="s">
        <v>159</v>
      </c>
      <c r="E141" s="70" t="s">
        <v>11</v>
      </c>
      <c r="F141" s="135">
        <v>12000</v>
      </c>
    </row>
    <row r="142" spans="2:6">
      <c r="B142" s="325">
        <v>3070160001004</v>
      </c>
      <c r="C142" s="325" t="s">
        <v>171</v>
      </c>
      <c r="D142" s="292" t="s">
        <v>159</v>
      </c>
      <c r="E142" s="70" t="s">
        <v>11</v>
      </c>
      <c r="F142" s="135">
        <v>21000</v>
      </c>
    </row>
    <row r="143" spans="2:6">
      <c r="B143" s="325">
        <v>3070160001005</v>
      </c>
      <c r="C143" s="325" t="s">
        <v>172</v>
      </c>
      <c r="D143" s="292" t="s">
        <v>159</v>
      </c>
      <c r="E143" s="70" t="s">
        <v>11</v>
      </c>
      <c r="F143" s="135">
        <v>14000</v>
      </c>
    </row>
    <row r="144" spans="2:6">
      <c r="B144" s="325">
        <v>3070160001006</v>
      </c>
      <c r="C144" s="325" t="s">
        <v>173</v>
      </c>
      <c r="D144" s="292" t="s">
        <v>159</v>
      </c>
      <c r="E144" s="70" t="s">
        <v>11</v>
      </c>
      <c r="F144" s="135">
        <v>19000</v>
      </c>
    </row>
    <row r="145" spans="2:6">
      <c r="B145" s="326">
        <v>3070160001008</v>
      </c>
      <c r="C145" s="326" t="s">
        <v>174</v>
      </c>
      <c r="D145" s="292" t="s">
        <v>159</v>
      </c>
      <c r="E145" s="320" t="s">
        <v>11</v>
      </c>
      <c r="F145" s="135">
        <v>8000</v>
      </c>
    </row>
    <row r="146" spans="2:6">
      <c r="B146" s="326"/>
      <c r="C146" s="326"/>
      <c r="D146" s="292"/>
      <c r="E146" s="320"/>
      <c r="F146" s="135"/>
    </row>
    <row r="147" spans="2:6">
      <c r="B147" s="322"/>
      <c r="C147" s="323"/>
      <c r="D147" s="323"/>
      <c r="E147" s="232" t="s">
        <v>175</v>
      </c>
      <c r="F147" s="135"/>
    </row>
    <row r="148" spans="2:6">
      <c r="B148" s="31"/>
      <c r="C148" s="284"/>
      <c r="D148" s="284"/>
      <c r="E148" s="197"/>
      <c r="F148" s="135"/>
    </row>
    <row r="149" spans="2:6">
      <c r="B149" s="167"/>
      <c r="C149" s="300" t="s">
        <v>176</v>
      </c>
      <c r="D149" s="167"/>
      <c r="E149" s="167"/>
      <c r="F149" s="135"/>
    </row>
    <row r="150" s="113" customFormat="1" spans="2:6">
      <c r="B150" s="337" t="s">
        <v>177</v>
      </c>
      <c r="C150" s="89" t="s">
        <v>178</v>
      </c>
      <c r="D150" s="292" t="s">
        <v>159</v>
      </c>
      <c r="E150" s="70" t="s">
        <v>11</v>
      </c>
      <c r="F150" s="135">
        <v>26500</v>
      </c>
    </row>
    <row r="151" spans="2:6">
      <c r="B151" s="337" t="s">
        <v>179</v>
      </c>
      <c r="C151" s="89" t="s">
        <v>180</v>
      </c>
      <c r="D151" s="292" t="s">
        <v>159</v>
      </c>
      <c r="E151" s="70" t="s">
        <v>11</v>
      </c>
      <c r="F151" s="135">
        <v>26500</v>
      </c>
    </row>
    <row r="152" spans="2:6">
      <c r="B152" s="337" t="s">
        <v>181</v>
      </c>
      <c r="C152" s="89" t="s">
        <v>182</v>
      </c>
      <c r="D152" s="292" t="s">
        <v>159</v>
      </c>
      <c r="E152" s="70" t="s">
        <v>11</v>
      </c>
      <c r="F152" s="135">
        <v>26500</v>
      </c>
    </row>
    <row r="153" spans="2:6">
      <c r="B153" s="337" t="s">
        <v>183</v>
      </c>
      <c r="C153" s="89" t="s">
        <v>184</v>
      </c>
      <c r="D153" s="292" t="s">
        <v>159</v>
      </c>
      <c r="E153" s="70" t="s">
        <v>11</v>
      </c>
      <c r="F153" s="135">
        <v>26500</v>
      </c>
    </row>
    <row r="154" spans="2:6">
      <c r="B154" s="31"/>
      <c r="C154" s="109"/>
      <c r="D154" s="199"/>
      <c r="E154" s="270"/>
      <c r="F154" s="135"/>
    </row>
    <row r="155" spans="2:6">
      <c r="B155" s="337" t="s">
        <v>185</v>
      </c>
      <c r="C155" s="109" t="s">
        <v>186</v>
      </c>
      <c r="D155" s="292" t="s">
        <v>159</v>
      </c>
      <c r="E155" s="70" t="s">
        <v>11</v>
      </c>
      <c r="F155" s="135">
        <v>26000</v>
      </c>
    </row>
    <row r="156" spans="2:6">
      <c r="B156" s="337" t="s">
        <v>187</v>
      </c>
      <c r="C156" s="89" t="s">
        <v>188</v>
      </c>
      <c r="D156" s="292" t="s">
        <v>159</v>
      </c>
      <c r="E156" s="70" t="s">
        <v>11</v>
      </c>
      <c r="F156" s="135">
        <v>26000</v>
      </c>
    </row>
    <row r="157" spans="2:6">
      <c r="B157" s="337" t="s">
        <v>189</v>
      </c>
      <c r="C157" s="89" t="s">
        <v>190</v>
      </c>
      <c r="D157" s="292" t="s">
        <v>159</v>
      </c>
      <c r="E157" s="70" t="s">
        <v>11</v>
      </c>
      <c r="F157" s="135">
        <v>26000</v>
      </c>
    </row>
    <row r="158" spans="2:6">
      <c r="B158" s="337" t="s">
        <v>191</v>
      </c>
      <c r="C158" s="89" t="s">
        <v>192</v>
      </c>
      <c r="D158" s="292" t="s">
        <v>159</v>
      </c>
      <c r="E158" s="70" t="s">
        <v>11</v>
      </c>
      <c r="F158" s="135">
        <v>26000</v>
      </c>
    </row>
    <row r="159" spans="2:6">
      <c r="B159" s="31"/>
      <c r="C159" s="89"/>
      <c r="D159" s="327"/>
      <c r="E159" s="270"/>
      <c r="F159" s="135"/>
    </row>
    <row r="160" spans="2:6">
      <c r="B160" s="337" t="s">
        <v>193</v>
      </c>
      <c r="C160" s="89" t="s">
        <v>194</v>
      </c>
      <c r="D160" s="292" t="s">
        <v>159</v>
      </c>
      <c r="E160" s="70" t="s">
        <v>11</v>
      </c>
      <c r="F160" s="135">
        <v>25000</v>
      </c>
    </row>
    <row r="161" spans="2:6">
      <c r="B161" s="337" t="s">
        <v>195</v>
      </c>
      <c r="C161" s="89" t="s">
        <v>196</v>
      </c>
      <c r="D161" s="292" t="s">
        <v>159</v>
      </c>
      <c r="E161" s="70" t="s">
        <v>11</v>
      </c>
      <c r="F161" s="135">
        <v>25000</v>
      </c>
    </row>
    <row r="162" spans="2:6">
      <c r="B162" s="337" t="s">
        <v>197</v>
      </c>
      <c r="C162" s="89" t="s">
        <v>198</v>
      </c>
      <c r="D162" s="292" t="s">
        <v>159</v>
      </c>
      <c r="E162" s="70" t="s">
        <v>11</v>
      </c>
      <c r="F162" s="135">
        <v>25000</v>
      </c>
    </row>
    <row r="163" spans="2:6">
      <c r="B163" s="337" t="s">
        <v>199</v>
      </c>
      <c r="C163" s="89" t="s">
        <v>200</v>
      </c>
      <c r="D163" s="292" t="s">
        <v>159</v>
      </c>
      <c r="E163" s="70" t="s">
        <v>11</v>
      </c>
      <c r="F163" s="135">
        <v>25000</v>
      </c>
    </row>
    <row r="164" spans="2:6">
      <c r="B164" s="31"/>
      <c r="C164" s="89"/>
      <c r="D164" s="269"/>
      <c r="E164" s="270"/>
      <c r="F164" s="135"/>
    </row>
    <row r="165" spans="2:6">
      <c r="B165" s="295"/>
      <c r="C165" s="233" t="s">
        <v>201</v>
      </c>
      <c r="D165" s="328"/>
      <c r="E165" s="329"/>
      <c r="F165" s="135"/>
    </row>
    <row r="166" spans="2:6">
      <c r="B166" s="330"/>
      <c r="C166" s="331"/>
      <c r="D166" s="332"/>
      <c r="E166" s="333"/>
      <c r="F166" s="135"/>
    </row>
    <row r="167" s="113" customFormat="1" spans="2:6">
      <c r="B167" s="337" t="s">
        <v>202</v>
      </c>
      <c r="C167" s="89" t="s">
        <v>203</v>
      </c>
      <c r="D167" s="334"/>
      <c r="E167" s="70" t="s">
        <v>11</v>
      </c>
      <c r="F167" s="135">
        <v>8000</v>
      </c>
    </row>
    <row r="168" s="113" customFormat="1" spans="2:6">
      <c r="B168" s="337" t="s">
        <v>204</v>
      </c>
      <c r="C168" s="89" t="s">
        <v>205</v>
      </c>
      <c r="D168" s="334"/>
      <c r="E168" s="70" t="s">
        <v>11</v>
      </c>
      <c r="F168" s="135">
        <v>8000</v>
      </c>
    </row>
    <row r="169" spans="2:6">
      <c r="B169" s="337" t="s">
        <v>206</v>
      </c>
      <c r="C169" s="89" t="s">
        <v>207</v>
      </c>
      <c r="D169" s="334"/>
      <c r="E169" s="70" t="s">
        <v>11</v>
      </c>
      <c r="F169" s="135">
        <v>8000</v>
      </c>
    </row>
    <row r="170" spans="2:6">
      <c r="B170" s="337" t="s">
        <v>208</v>
      </c>
      <c r="C170" s="89" t="s">
        <v>209</v>
      </c>
      <c r="D170" s="334"/>
      <c r="E170" s="70" t="s">
        <v>11</v>
      </c>
      <c r="F170" s="135">
        <v>8000</v>
      </c>
    </row>
    <row r="171" spans="2:6">
      <c r="B171" s="337" t="s">
        <v>210</v>
      </c>
      <c r="C171" s="89" t="s">
        <v>211</v>
      </c>
      <c r="D171" s="334"/>
      <c r="E171" s="70" t="s">
        <v>11</v>
      </c>
      <c r="F171" s="135">
        <v>8000</v>
      </c>
    </row>
    <row r="172" spans="2:6">
      <c r="B172" s="177"/>
      <c r="C172" s="89"/>
      <c r="D172" s="269"/>
      <c r="E172" s="270"/>
      <c r="F172" s="135"/>
    </row>
    <row r="173" spans="2:6">
      <c r="B173" s="329"/>
      <c r="C173" s="233" t="s">
        <v>212</v>
      </c>
      <c r="D173" s="328"/>
      <c r="E173" s="329"/>
      <c r="F173" s="135"/>
    </row>
    <row r="174" spans="2:6">
      <c r="B174" s="330"/>
      <c r="C174" s="331"/>
      <c r="D174" s="335"/>
      <c r="E174" s="333"/>
      <c r="F174" s="135"/>
    </row>
    <row r="175" spans="2:6">
      <c r="B175" s="177" t="s">
        <v>213</v>
      </c>
      <c r="C175" s="89" t="s">
        <v>214</v>
      </c>
      <c r="D175" s="334"/>
      <c r="E175" s="70" t="s">
        <v>11</v>
      </c>
      <c r="F175" s="135">
        <v>16000</v>
      </c>
    </row>
    <row r="176" spans="2:6">
      <c r="B176" s="177" t="s">
        <v>215</v>
      </c>
      <c r="C176" s="89" t="s">
        <v>216</v>
      </c>
      <c r="D176" s="334"/>
      <c r="E176" s="70" t="s">
        <v>11</v>
      </c>
      <c r="F176" s="135">
        <v>16000</v>
      </c>
    </row>
    <row r="177" spans="2:6">
      <c r="B177" s="177" t="s">
        <v>217</v>
      </c>
      <c r="C177" s="89" t="s">
        <v>218</v>
      </c>
      <c r="D177" s="334"/>
      <c r="E177" s="70" t="s">
        <v>11</v>
      </c>
      <c r="F177" s="135">
        <v>16000</v>
      </c>
    </row>
    <row r="178" spans="2:6">
      <c r="B178" s="177" t="s">
        <v>219</v>
      </c>
      <c r="C178" s="89" t="s">
        <v>220</v>
      </c>
      <c r="D178" s="334"/>
      <c r="E178" s="70" t="s">
        <v>11</v>
      </c>
      <c r="F178" s="135">
        <v>16000</v>
      </c>
    </row>
    <row r="179" spans="2:6">
      <c r="B179" s="244"/>
      <c r="C179" s="89"/>
      <c r="D179" s="336"/>
      <c r="E179" s="270"/>
      <c r="F179" s="135"/>
    </row>
    <row r="180" spans="2:5">
      <c r="B180" s="323"/>
      <c r="C180" s="323"/>
      <c r="D180" s="323"/>
      <c r="E180" s="232"/>
    </row>
  </sheetData>
  <pageMargins left="0.75" right="0.75" top="1" bottom="1" header="0.5" footer="0.5"/>
  <pageSetup paperSize="9" orientation="portrait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3"/>
  <sheetViews>
    <sheetView workbookViewId="0">
      <selection activeCell="G27" sqref="G27"/>
    </sheetView>
  </sheetViews>
  <sheetFormatPr defaultColWidth="9" defaultRowHeight="14.25" outlineLevelCol="4"/>
  <cols>
    <col min="2" max="2" width="44.2833333333333" customWidth="1"/>
    <col min="3" max="3" width="26.2833333333333" customWidth="1"/>
    <col min="4" max="4" width="27.1416666666667" customWidth="1"/>
    <col min="5" max="5" width="9.625"/>
  </cols>
  <sheetData>
    <row r="1" spans="1:4">
      <c r="A1" t="s">
        <v>3</v>
      </c>
      <c r="B1" t="s">
        <v>4</v>
      </c>
      <c r="C1" t="s">
        <v>5</v>
      </c>
      <c r="D1" t="s">
        <v>6</v>
      </c>
    </row>
    <row r="2" spans="1:4">
      <c r="A2" s="230"/>
      <c r="B2" s="231" t="s">
        <v>221</v>
      </c>
      <c r="C2" s="232"/>
      <c r="D2" s="233"/>
    </row>
    <row r="3" spans="1:4">
      <c r="A3" s="234"/>
      <c r="B3" s="235" t="s">
        <v>222</v>
      </c>
      <c r="C3" s="195"/>
      <c r="D3" s="195"/>
    </row>
    <row r="4" spans="1:5">
      <c r="A4" s="236"/>
      <c r="B4" s="237"/>
      <c r="C4" s="197"/>
      <c r="D4" s="238"/>
      <c r="E4">
        <v>2016</v>
      </c>
    </row>
    <row r="5" spans="1:5">
      <c r="A5" s="216" t="s">
        <v>159</v>
      </c>
      <c r="B5" s="40" t="s">
        <v>223</v>
      </c>
      <c r="C5" s="216" t="s">
        <v>159</v>
      </c>
      <c r="D5" s="239" t="s">
        <v>224</v>
      </c>
      <c r="E5" s="22">
        <v>182000</v>
      </c>
    </row>
    <row r="6" spans="1:5">
      <c r="A6" s="216" t="s">
        <v>159</v>
      </c>
      <c r="B6" s="40" t="s">
        <v>225</v>
      </c>
      <c r="C6" s="216" t="s">
        <v>159</v>
      </c>
      <c r="D6" s="239" t="s">
        <v>224</v>
      </c>
      <c r="E6" s="22">
        <v>194000</v>
      </c>
    </row>
    <row r="7" spans="1:5">
      <c r="A7" s="216" t="s">
        <v>159</v>
      </c>
      <c r="B7" s="40" t="s">
        <v>226</v>
      </c>
      <c r="C7" s="216" t="s">
        <v>159</v>
      </c>
      <c r="D7" s="239" t="s">
        <v>224</v>
      </c>
      <c r="E7" s="22">
        <v>208000</v>
      </c>
    </row>
    <row r="8" spans="1:5">
      <c r="A8" s="216" t="s">
        <v>159</v>
      </c>
      <c r="B8" s="40" t="s">
        <v>227</v>
      </c>
      <c r="C8" s="216" t="s">
        <v>159</v>
      </c>
      <c r="D8" s="239" t="s">
        <v>224</v>
      </c>
      <c r="E8" s="22">
        <v>218000</v>
      </c>
    </row>
    <row r="9" spans="1:5">
      <c r="A9" s="216" t="s">
        <v>159</v>
      </c>
      <c r="B9" s="40" t="s">
        <v>228</v>
      </c>
      <c r="C9" s="216" t="s">
        <v>159</v>
      </c>
      <c r="D9" s="239" t="s">
        <v>224</v>
      </c>
      <c r="E9" s="22">
        <v>228000</v>
      </c>
    </row>
    <row r="10" spans="1:5">
      <c r="A10" s="216" t="s">
        <v>159</v>
      </c>
      <c r="B10" s="40" t="s">
        <v>229</v>
      </c>
      <c r="C10" s="216" t="s">
        <v>159</v>
      </c>
      <c r="D10" s="239" t="s">
        <v>224</v>
      </c>
      <c r="E10" s="22">
        <v>238000</v>
      </c>
    </row>
    <row r="11" spans="1:5">
      <c r="A11" s="216" t="s">
        <v>159</v>
      </c>
      <c r="B11" s="40" t="s">
        <v>230</v>
      </c>
      <c r="C11" s="216" t="s">
        <v>159</v>
      </c>
      <c r="D11" s="239" t="s">
        <v>224</v>
      </c>
      <c r="E11" s="22">
        <v>254000</v>
      </c>
    </row>
    <row r="12" spans="1:5">
      <c r="A12" s="240"/>
      <c r="B12" s="40"/>
      <c r="C12" s="31"/>
      <c r="E12" s="22"/>
    </row>
    <row r="13" spans="1:5">
      <c r="A13" s="230"/>
      <c r="B13" s="231"/>
      <c r="C13" s="232"/>
      <c r="D13" s="241"/>
      <c r="E13" s="22"/>
    </row>
    <row r="14" spans="1:5">
      <c r="A14" s="234"/>
      <c r="B14" s="235" t="s">
        <v>231</v>
      </c>
      <c r="C14" s="195"/>
      <c r="D14" s="242"/>
      <c r="E14" s="22"/>
    </row>
    <row r="15" spans="1:5">
      <c r="A15" s="243"/>
      <c r="B15" s="237"/>
      <c r="C15" s="197"/>
      <c r="D15" s="238"/>
      <c r="E15" s="22"/>
    </row>
    <row r="16" spans="1:5">
      <c r="A16" s="216" t="s">
        <v>159</v>
      </c>
      <c r="B16" s="244" t="s">
        <v>232</v>
      </c>
      <c r="C16" s="216" t="s">
        <v>159</v>
      </c>
      <c r="D16" s="239" t="s">
        <v>224</v>
      </c>
      <c r="E16" s="22">
        <v>182000</v>
      </c>
    </row>
    <row r="17" spans="1:5">
      <c r="A17" s="216" t="s">
        <v>159</v>
      </c>
      <c r="B17" s="244" t="s">
        <v>233</v>
      </c>
      <c r="C17" s="216" t="s">
        <v>159</v>
      </c>
      <c r="D17" s="239" t="s">
        <v>224</v>
      </c>
      <c r="E17" s="22">
        <v>194000</v>
      </c>
    </row>
    <row r="18" spans="1:5">
      <c r="A18" s="216" t="s">
        <v>159</v>
      </c>
      <c r="B18" s="244" t="s">
        <v>234</v>
      </c>
      <c r="C18" s="216" t="s">
        <v>159</v>
      </c>
      <c r="D18" s="239" t="s">
        <v>224</v>
      </c>
      <c r="E18" s="22">
        <v>208000</v>
      </c>
    </row>
    <row r="19" spans="1:5">
      <c r="A19" s="216" t="s">
        <v>159</v>
      </c>
      <c r="B19" s="244" t="s">
        <v>235</v>
      </c>
      <c r="C19" s="216" t="s">
        <v>159</v>
      </c>
      <c r="D19" s="239" t="s">
        <v>224</v>
      </c>
      <c r="E19" s="22">
        <v>218000</v>
      </c>
    </row>
    <row r="20" spans="1:5">
      <c r="A20" s="216" t="s">
        <v>159</v>
      </c>
      <c r="B20" s="244" t="s">
        <v>236</v>
      </c>
      <c r="C20" s="216" t="s">
        <v>159</v>
      </c>
      <c r="D20" s="239" t="s">
        <v>224</v>
      </c>
      <c r="E20" s="22">
        <v>228000</v>
      </c>
    </row>
    <row r="21" spans="1:5">
      <c r="A21" s="216" t="s">
        <v>159</v>
      </c>
      <c r="B21" s="244" t="s">
        <v>237</v>
      </c>
      <c r="C21" s="216" t="s">
        <v>159</v>
      </c>
      <c r="D21" s="239" t="s">
        <v>224</v>
      </c>
      <c r="E21" s="22">
        <v>238000</v>
      </c>
    </row>
    <row r="22" spans="1:5">
      <c r="A22" s="216" t="s">
        <v>159</v>
      </c>
      <c r="B22" s="244" t="s">
        <v>238</v>
      </c>
      <c r="C22" s="216" t="s">
        <v>159</v>
      </c>
      <c r="D22" s="239" t="s">
        <v>224</v>
      </c>
      <c r="E22" s="22">
        <v>254000</v>
      </c>
    </row>
    <row r="23" spans="5:5">
      <c r="E23" s="22"/>
    </row>
    <row r="24" spans="1:5">
      <c r="A24" s="230"/>
      <c r="B24" s="231"/>
      <c r="C24" s="232"/>
      <c r="D24" s="241"/>
      <c r="E24" s="22"/>
    </row>
    <row r="25" spans="1:5">
      <c r="A25" s="234"/>
      <c r="B25" s="235" t="s">
        <v>239</v>
      </c>
      <c r="C25" s="195"/>
      <c r="D25" s="242"/>
      <c r="E25" s="22"/>
    </row>
    <row r="26" spans="1:5">
      <c r="A26" s="243"/>
      <c r="B26" s="237"/>
      <c r="C26" s="197"/>
      <c r="D26" s="238"/>
      <c r="E26" s="22"/>
    </row>
    <row r="27" spans="1:5">
      <c r="A27" s="216" t="s">
        <v>159</v>
      </c>
      <c r="B27" s="244" t="s">
        <v>240</v>
      </c>
      <c r="C27" s="216" t="s">
        <v>159</v>
      </c>
      <c r="D27" s="239" t="s">
        <v>224</v>
      </c>
      <c r="E27" s="22">
        <v>182000</v>
      </c>
    </row>
    <row r="28" spans="1:5">
      <c r="A28" s="216" t="s">
        <v>159</v>
      </c>
      <c r="B28" s="244" t="s">
        <v>241</v>
      </c>
      <c r="C28" s="216" t="s">
        <v>159</v>
      </c>
      <c r="D28" s="239" t="s">
        <v>224</v>
      </c>
      <c r="E28" s="22">
        <v>194000</v>
      </c>
    </row>
    <row r="29" spans="1:5">
      <c r="A29" s="216" t="s">
        <v>159</v>
      </c>
      <c r="B29" s="244" t="s">
        <v>242</v>
      </c>
      <c r="C29" s="216" t="s">
        <v>159</v>
      </c>
      <c r="D29" s="239" t="s">
        <v>224</v>
      </c>
      <c r="E29" s="22">
        <v>208000</v>
      </c>
    </row>
    <row r="30" spans="1:5">
      <c r="A30" s="216" t="s">
        <v>159</v>
      </c>
      <c r="B30" s="244" t="s">
        <v>243</v>
      </c>
      <c r="C30" s="216" t="s">
        <v>159</v>
      </c>
      <c r="D30" s="239" t="s">
        <v>224</v>
      </c>
      <c r="E30" s="22">
        <v>218000</v>
      </c>
    </row>
    <row r="31" spans="1:5">
      <c r="A31" s="216" t="s">
        <v>159</v>
      </c>
      <c r="B31" s="244" t="s">
        <v>244</v>
      </c>
      <c r="C31" s="216" t="s">
        <v>159</v>
      </c>
      <c r="D31" s="239" t="s">
        <v>224</v>
      </c>
      <c r="E31" s="22">
        <v>228000</v>
      </c>
    </row>
    <row r="32" spans="1:5">
      <c r="A32" s="216" t="s">
        <v>159</v>
      </c>
      <c r="B32" s="244" t="s">
        <v>245</v>
      </c>
      <c r="C32" s="216" t="s">
        <v>159</v>
      </c>
      <c r="D32" s="239" t="s">
        <v>224</v>
      </c>
      <c r="E32" s="22">
        <v>238000</v>
      </c>
    </row>
    <row r="33" spans="1:5">
      <c r="A33" s="216" t="s">
        <v>159</v>
      </c>
      <c r="B33" s="244" t="s">
        <v>246</v>
      </c>
      <c r="C33" s="216" t="s">
        <v>159</v>
      </c>
      <c r="D33" s="239" t="s">
        <v>224</v>
      </c>
      <c r="E33" s="22">
        <v>254000</v>
      </c>
    </row>
  </sheetData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F209"/>
  <sheetViews>
    <sheetView workbookViewId="0">
      <selection activeCell="C17" sqref="C17"/>
    </sheetView>
  </sheetViews>
  <sheetFormatPr defaultColWidth="7.56666666666667" defaultRowHeight="14.25" outlineLevelCol="5"/>
  <cols>
    <col min="1" max="1" width="2" customWidth="1"/>
    <col min="2" max="2" width="16.7083333333333" style="115" customWidth="1"/>
    <col min="3" max="3" width="57.425" customWidth="1"/>
    <col min="4" max="4" width="19.5666666666667" customWidth="1"/>
    <col min="5" max="5" width="28.1416666666667" customWidth="1"/>
    <col min="6" max="6" width="13" customWidth="1"/>
  </cols>
  <sheetData>
    <row r="1" s="113" customFormat="1" ht="12.75" spans="2:5">
      <c r="B1" s="2"/>
      <c r="C1" s="1"/>
      <c r="D1" s="1"/>
      <c r="E1" s="1"/>
    </row>
    <row r="2" s="113" customFormat="1" ht="12.75" spans="2:5">
      <c r="B2" s="2"/>
      <c r="C2" s="1"/>
      <c r="D2" s="1"/>
      <c r="E2" s="1"/>
    </row>
    <row r="3" s="113" customFormat="1" ht="12.75" spans="2:5">
      <c r="B3" s="2"/>
      <c r="C3" s="3" t="s">
        <v>247</v>
      </c>
      <c r="D3" s="3"/>
      <c r="E3" s="2"/>
    </row>
    <row r="4" s="113" customFormat="1" ht="12.75" spans="2:5">
      <c r="B4" s="2"/>
      <c r="C4" s="4"/>
      <c r="D4" s="4"/>
      <c r="E4" s="2"/>
    </row>
    <row r="5" s="113" customFormat="1" ht="12.75" spans="2:6">
      <c r="B5" s="5" t="s">
        <v>3</v>
      </c>
      <c r="C5" s="6" t="s">
        <v>4</v>
      </c>
      <c r="D5" s="6" t="s">
        <v>248</v>
      </c>
      <c r="E5" s="6" t="s">
        <v>6</v>
      </c>
      <c r="F5" s="113">
        <v>2016</v>
      </c>
    </row>
    <row r="6" s="113" customFormat="1" ht="12.75" spans="2:5">
      <c r="B6" s="116"/>
      <c r="C6" s="117"/>
      <c r="D6" s="118"/>
      <c r="E6" s="17"/>
    </row>
    <row r="7" s="113" customFormat="1" ht="12.75" spans="2:5">
      <c r="B7" s="119"/>
      <c r="C7" s="120" t="s">
        <v>249</v>
      </c>
      <c r="D7" s="121"/>
      <c r="E7" s="122"/>
    </row>
    <row r="8" s="113" customFormat="1" ht="12.75" spans="2:5">
      <c r="B8" s="123"/>
      <c r="C8" s="124"/>
      <c r="D8" s="125"/>
      <c r="E8" s="16"/>
    </row>
    <row r="9" s="113" customFormat="1" ht="12.75" spans="2:5">
      <c r="B9" s="126"/>
      <c r="C9" s="127" t="s">
        <v>250</v>
      </c>
      <c r="D9" s="128"/>
      <c r="E9" s="129"/>
    </row>
    <row r="10" s="113" customFormat="1" ht="12.75" spans="2:5">
      <c r="B10" s="123"/>
      <c r="C10" s="130"/>
      <c r="D10" s="131"/>
      <c r="E10" s="107"/>
    </row>
    <row r="11" s="45" customFormat="1" ht="12.75" spans="2:5">
      <c r="B11" s="123"/>
      <c r="C11" s="130"/>
      <c r="D11" s="132"/>
      <c r="E11" s="133"/>
    </row>
    <row r="12" s="113" customFormat="1" ht="12.75" spans="2:6">
      <c r="B12" s="342" t="s">
        <v>251</v>
      </c>
      <c r="C12" s="134" t="s">
        <v>252</v>
      </c>
      <c r="D12" s="132"/>
      <c r="E12" s="133" t="s">
        <v>253</v>
      </c>
      <c r="F12" s="135">
        <v>77000</v>
      </c>
    </row>
    <row r="13" s="113" customFormat="1" ht="12.75" spans="2:6">
      <c r="B13" s="123"/>
      <c r="C13" s="136"/>
      <c r="D13" s="132"/>
      <c r="E13" s="107"/>
      <c r="F13" s="135"/>
    </row>
    <row r="14" s="113" customFormat="1" ht="12.75" spans="2:6">
      <c r="B14" s="123"/>
      <c r="C14" s="136"/>
      <c r="D14" s="137"/>
      <c r="E14" s="107"/>
      <c r="F14" s="135"/>
    </row>
    <row r="15" s="113" customFormat="1" ht="12.75" spans="2:6">
      <c r="B15" s="126"/>
      <c r="C15" s="138" t="s">
        <v>254</v>
      </c>
      <c r="D15" s="139"/>
      <c r="E15" s="129"/>
      <c r="F15" s="135"/>
    </row>
    <row r="16" s="113" customFormat="1" ht="12.75" spans="2:6">
      <c r="B16" s="123"/>
      <c r="C16" s="130"/>
      <c r="D16" s="131"/>
      <c r="E16" s="107"/>
      <c r="F16" s="135"/>
    </row>
    <row r="17" s="113" customFormat="1" ht="12.75" spans="2:6">
      <c r="B17" s="342" t="s">
        <v>255</v>
      </c>
      <c r="C17" s="134" t="s">
        <v>256</v>
      </c>
      <c r="D17" s="132"/>
      <c r="E17" s="133" t="s">
        <v>253</v>
      </c>
      <c r="F17" s="135">
        <v>60000</v>
      </c>
    </row>
    <row r="18" s="113" customFormat="1" ht="12.75" spans="2:6">
      <c r="B18" s="342" t="s">
        <v>257</v>
      </c>
      <c r="C18" s="134" t="s">
        <v>258</v>
      </c>
      <c r="D18" s="132"/>
      <c r="E18" s="133" t="s">
        <v>253</v>
      </c>
      <c r="F18" s="135">
        <v>60000</v>
      </c>
    </row>
    <row r="19" s="113" customFormat="1" ht="12.75" spans="2:6">
      <c r="B19" s="342" t="s">
        <v>259</v>
      </c>
      <c r="C19" s="134" t="s">
        <v>260</v>
      </c>
      <c r="D19" s="132"/>
      <c r="E19" s="133" t="s">
        <v>253</v>
      </c>
      <c r="F19" s="135">
        <v>60000</v>
      </c>
    </row>
    <row r="20" s="113" customFormat="1" ht="12.75" spans="2:6">
      <c r="B20" s="123"/>
      <c r="C20" s="140"/>
      <c r="D20" s="137"/>
      <c r="E20" s="133"/>
      <c r="F20" s="135"/>
    </row>
    <row r="21" s="113" customFormat="1" ht="12.75" spans="2:6">
      <c r="B21" s="126"/>
      <c r="C21" s="138" t="s">
        <v>261</v>
      </c>
      <c r="D21" s="139"/>
      <c r="E21" s="129"/>
      <c r="F21" s="135"/>
    </row>
    <row r="22" s="113" customFormat="1" ht="12.75" spans="2:6">
      <c r="B22" s="123"/>
      <c r="C22" s="130"/>
      <c r="D22" s="131"/>
      <c r="E22" s="107"/>
      <c r="F22" s="135"/>
    </row>
    <row r="23" s="113" customFormat="1" ht="12.75" spans="2:6">
      <c r="B23" s="342" t="s">
        <v>262</v>
      </c>
      <c r="C23" s="134" t="s">
        <v>263</v>
      </c>
      <c r="D23" s="132"/>
      <c r="E23" s="133" t="s">
        <v>253</v>
      </c>
      <c r="F23" s="135">
        <v>93000</v>
      </c>
    </row>
    <row r="24" s="113" customFormat="1" ht="12.75" spans="2:6">
      <c r="B24" s="342" t="s">
        <v>264</v>
      </c>
      <c r="C24" s="134" t="s">
        <v>265</v>
      </c>
      <c r="D24" s="132"/>
      <c r="E24" s="133" t="s">
        <v>253</v>
      </c>
      <c r="F24" s="135">
        <v>93000</v>
      </c>
    </row>
    <row r="25" s="113" customFormat="1" ht="12.75" spans="2:6">
      <c r="B25" s="342" t="s">
        <v>266</v>
      </c>
      <c r="C25" s="134" t="s">
        <v>267</v>
      </c>
      <c r="D25" s="132"/>
      <c r="E25" s="133" t="s">
        <v>253</v>
      </c>
      <c r="F25" s="135">
        <v>93000</v>
      </c>
    </row>
    <row r="26" s="113" customFormat="1" ht="12.75" spans="2:6">
      <c r="B26" s="342" t="s">
        <v>268</v>
      </c>
      <c r="C26" s="134" t="s">
        <v>269</v>
      </c>
      <c r="D26" s="132"/>
      <c r="E26" s="133" t="s">
        <v>253</v>
      </c>
      <c r="F26" s="135">
        <v>93000</v>
      </c>
    </row>
    <row r="27" s="113" customFormat="1" ht="12.75" spans="2:6">
      <c r="B27" s="123"/>
      <c r="C27" s="134"/>
      <c r="D27" s="137"/>
      <c r="E27" s="133"/>
      <c r="F27" s="135"/>
    </row>
    <row r="28" s="113" customFormat="1" ht="12.75" spans="2:6">
      <c r="B28" s="126"/>
      <c r="C28" s="138" t="s">
        <v>270</v>
      </c>
      <c r="D28" s="141"/>
      <c r="E28" s="126"/>
      <c r="F28" s="135"/>
    </row>
    <row r="29" s="113" customFormat="1" ht="12.75" spans="2:6">
      <c r="B29" s="123"/>
      <c r="C29" s="130"/>
      <c r="D29" s="142"/>
      <c r="E29" s="143"/>
      <c r="F29" s="135"/>
    </row>
    <row r="30" s="113" customFormat="1" ht="12.75" spans="2:6">
      <c r="B30" s="342" t="s">
        <v>271</v>
      </c>
      <c r="C30" s="144" t="s">
        <v>272</v>
      </c>
      <c r="D30" s="145" t="s">
        <v>159</v>
      </c>
      <c r="E30" s="133" t="s">
        <v>253</v>
      </c>
      <c r="F30" s="135">
        <v>93000</v>
      </c>
    </row>
    <row r="31" s="113" customFormat="1" ht="12.75" spans="2:6">
      <c r="B31" s="342" t="s">
        <v>273</v>
      </c>
      <c r="C31" s="144" t="s">
        <v>274</v>
      </c>
      <c r="D31" s="145" t="s">
        <v>159</v>
      </c>
      <c r="E31" s="133" t="s">
        <v>253</v>
      </c>
      <c r="F31" s="135">
        <v>93000</v>
      </c>
    </row>
    <row r="32" s="113" customFormat="1" ht="12.75" spans="2:6">
      <c r="B32" s="123"/>
      <c r="C32" s="146"/>
      <c r="D32" s="137"/>
      <c r="E32" s="107"/>
      <c r="F32" s="135"/>
    </row>
    <row r="33" s="113" customFormat="1" ht="12.75" spans="2:6">
      <c r="B33" s="126"/>
      <c r="C33" s="138" t="s">
        <v>275</v>
      </c>
      <c r="D33" s="147"/>
      <c r="E33" s="129"/>
      <c r="F33" s="135"/>
    </row>
    <row r="34" s="45" customFormat="1" ht="12.75" spans="2:6">
      <c r="B34" s="123"/>
      <c r="C34" s="130"/>
      <c r="D34" s="125"/>
      <c r="E34" s="16"/>
      <c r="F34" s="135"/>
    </row>
    <row r="35" s="113" customFormat="1" ht="12.75" spans="2:6">
      <c r="B35" s="342" t="s">
        <v>276</v>
      </c>
      <c r="C35" s="148" t="s">
        <v>277</v>
      </c>
      <c r="D35" s="125"/>
      <c r="E35" s="149" t="s">
        <v>253</v>
      </c>
      <c r="F35" s="135">
        <v>105000</v>
      </c>
    </row>
    <row r="36" s="113" customFormat="1" ht="12.75" spans="2:6">
      <c r="B36" s="342" t="s">
        <v>278</v>
      </c>
      <c r="C36" s="148" t="s">
        <v>279</v>
      </c>
      <c r="D36" s="125"/>
      <c r="E36" s="149" t="s">
        <v>253</v>
      </c>
      <c r="F36" s="135">
        <v>105000</v>
      </c>
    </row>
    <row r="37" s="113" customFormat="1" ht="12.75" spans="2:6">
      <c r="B37" s="342" t="s">
        <v>280</v>
      </c>
      <c r="C37" s="148" t="s">
        <v>281</v>
      </c>
      <c r="D37" s="125"/>
      <c r="E37" s="149" t="s">
        <v>253</v>
      </c>
      <c r="F37" s="135">
        <v>105000</v>
      </c>
    </row>
    <row r="38" s="113" customFormat="1" ht="12.75" spans="2:6">
      <c r="B38" s="342" t="s">
        <v>282</v>
      </c>
      <c r="C38" s="148" t="s">
        <v>283</v>
      </c>
      <c r="D38" s="125"/>
      <c r="E38" s="149" t="s">
        <v>253</v>
      </c>
      <c r="F38" s="135">
        <v>105000</v>
      </c>
    </row>
    <row r="39" s="113" customFormat="1" ht="12.75" spans="2:6">
      <c r="B39" s="149"/>
      <c r="C39" s="124"/>
      <c r="D39" s="125"/>
      <c r="E39" s="16"/>
      <c r="F39" s="135"/>
    </row>
    <row r="40" s="113" customFormat="1" ht="12.75" spans="2:6">
      <c r="B40" s="149"/>
      <c r="C40" s="150"/>
      <c r="D40" s="151"/>
      <c r="E40" s="149"/>
      <c r="F40" s="135"/>
    </row>
    <row r="41" s="113" customFormat="1" ht="12.75" spans="2:6">
      <c r="B41" s="338" t="s">
        <v>284</v>
      </c>
      <c r="C41" s="150" t="s">
        <v>285</v>
      </c>
      <c r="D41" s="151"/>
      <c r="E41" s="149" t="s">
        <v>253</v>
      </c>
      <c r="F41" s="135">
        <v>105000</v>
      </c>
    </row>
    <row r="42" s="113" customFormat="1" ht="12.75" spans="2:6">
      <c r="B42" s="338" t="s">
        <v>286</v>
      </c>
      <c r="C42" s="150" t="s">
        <v>287</v>
      </c>
      <c r="D42" s="151"/>
      <c r="E42" s="149" t="s">
        <v>253</v>
      </c>
      <c r="F42" s="135">
        <v>105000</v>
      </c>
    </row>
    <row r="43" s="113" customFormat="1" ht="12.75" spans="2:6">
      <c r="B43" s="338" t="s">
        <v>288</v>
      </c>
      <c r="C43" s="150" t="s">
        <v>289</v>
      </c>
      <c r="D43" s="151"/>
      <c r="E43" s="149" t="s">
        <v>253</v>
      </c>
      <c r="F43" s="135">
        <v>105000</v>
      </c>
    </row>
    <row r="44" s="113" customFormat="1" ht="12.75" spans="2:6">
      <c r="B44" s="343" t="s">
        <v>290</v>
      </c>
      <c r="C44" s="150" t="s">
        <v>291</v>
      </c>
      <c r="D44" s="151"/>
      <c r="E44" s="149" t="s">
        <v>253</v>
      </c>
      <c r="F44" s="135">
        <v>105000</v>
      </c>
    </row>
    <row r="45" s="113" customFormat="1" ht="12.75" spans="2:6">
      <c r="B45" s="153"/>
      <c r="C45" s="150"/>
      <c r="D45" s="151"/>
      <c r="E45" s="154"/>
      <c r="F45" s="135"/>
    </row>
    <row r="46" s="113" customFormat="1" ht="12.75" spans="2:6">
      <c r="B46" s="153"/>
      <c r="C46" s="150"/>
      <c r="D46" s="155"/>
      <c r="E46" s="154"/>
      <c r="F46" s="135"/>
    </row>
    <row r="47" s="113" customFormat="1" ht="12.75" spans="2:6">
      <c r="B47" s="344" t="s">
        <v>292</v>
      </c>
      <c r="C47" s="150" t="s">
        <v>293</v>
      </c>
      <c r="D47" s="151"/>
      <c r="E47" s="149" t="s">
        <v>253</v>
      </c>
      <c r="F47" s="135">
        <v>154000</v>
      </c>
    </row>
    <row r="48" s="113" customFormat="1" ht="12.75" spans="2:6">
      <c r="B48" s="344" t="s">
        <v>294</v>
      </c>
      <c r="C48" s="150" t="s">
        <v>295</v>
      </c>
      <c r="D48" s="151"/>
      <c r="E48" s="149" t="s">
        <v>253</v>
      </c>
      <c r="F48" s="135">
        <v>154000</v>
      </c>
    </row>
    <row r="49" s="113" customFormat="1" ht="12.75" spans="2:6">
      <c r="B49" s="344" t="s">
        <v>296</v>
      </c>
      <c r="C49" s="150" t="s">
        <v>297</v>
      </c>
      <c r="D49" s="151"/>
      <c r="E49" s="149" t="s">
        <v>253</v>
      </c>
      <c r="F49" s="135">
        <v>154000</v>
      </c>
    </row>
    <row r="50" s="113" customFormat="1" ht="12.75" spans="2:6">
      <c r="B50" s="344" t="s">
        <v>298</v>
      </c>
      <c r="C50" s="150" t="s">
        <v>299</v>
      </c>
      <c r="D50" s="151"/>
      <c r="E50" s="149" t="s">
        <v>253</v>
      </c>
      <c r="F50" s="135">
        <v>154000</v>
      </c>
    </row>
    <row r="51" s="113" customFormat="1" ht="12.75" spans="2:6">
      <c r="B51" s="149"/>
      <c r="C51" s="150"/>
      <c r="D51" s="151"/>
      <c r="E51" s="154"/>
      <c r="F51" s="135"/>
    </row>
    <row r="52" s="113" customFormat="1" ht="12.75" spans="2:6">
      <c r="B52" s="149"/>
      <c r="C52" s="150"/>
      <c r="D52" s="155"/>
      <c r="E52" s="154"/>
      <c r="F52" s="135"/>
    </row>
    <row r="53" s="113" customFormat="1" ht="12.75" spans="2:6">
      <c r="B53" s="344" t="s">
        <v>300</v>
      </c>
      <c r="C53" s="150" t="s">
        <v>301</v>
      </c>
      <c r="D53" s="151"/>
      <c r="E53" s="149" t="s">
        <v>253</v>
      </c>
      <c r="F53" s="135">
        <v>129000</v>
      </c>
    </row>
    <row r="54" s="113" customFormat="1" ht="12.75" spans="2:6">
      <c r="B54" s="344" t="s">
        <v>302</v>
      </c>
      <c r="C54" s="150" t="s">
        <v>303</v>
      </c>
      <c r="D54" s="151"/>
      <c r="E54" s="149" t="s">
        <v>253</v>
      </c>
      <c r="F54" s="135">
        <v>129000</v>
      </c>
    </row>
    <row r="55" s="113" customFormat="1" ht="12.75" spans="2:6">
      <c r="B55" s="344" t="s">
        <v>304</v>
      </c>
      <c r="C55" s="150" t="s">
        <v>305</v>
      </c>
      <c r="D55" s="151"/>
      <c r="E55" s="149" t="s">
        <v>253</v>
      </c>
      <c r="F55" s="135">
        <v>129000</v>
      </c>
    </row>
    <row r="56" s="113" customFormat="1" ht="12.75" spans="2:6">
      <c r="B56" s="344" t="s">
        <v>306</v>
      </c>
      <c r="C56" s="148" t="s">
        <v>307</v>
      </c>
      <c r="D56" s="151"/>
      <c r="E56" s="149" t="s">
        <v>253</v>
      </c>
      <c r="F56" s="135">
        <v>129000</v>
      </c>
    </row>
    <row r="57" s="113" customFormat="1" ht="12.75" spans="2:6">
      <c r="B57" s="156"/>
      <c r="C57" s="148"/>
      <c r="D57" s="157"/>
      <c r="E57" s="149"/>
      <c r="F57" s="135"/>
    </row>
    <row r="58" s="113" customFormat="1" ht="12.75" spans="2:6">
      <c r="B58" s="149"/>
      <c r="C58" s="158"/>
      <c r="D58" s="159"/>
      <c r="E58" s="160"/>
      <c r="F58" s="135"/>
    </row>
    <row r="59" s="113" customFormat="1" ht="12.75" spans="2:6">
      <c r="B59" s="344" t="s">
        <v>308</v>
      </c>
      <c r="C59" s="158" t="s">
        <v>309</v>
      </c>
      <c r="D59" s="157"/>
      <c r="E59" s="133" t="s">
        <v>253</v>
      </c>
      <c r="F59" s="135">
        <v>101000</v>
      </c>
    </row>
    <row r="60" s="113" customFormat="1" ht="12.75" spans="2:6">
      <c r="B60" s="344" t="s">
        <v>310</v>
      </c>
      <c r="C60" s="161" t="s">
        <v>311</v>
      </c>
      <c r="D60" s="157"/>
      <c r="E60" s="162" t="s">
        <v>253</v>
      </c>
      <c r="F60" s="135">
        <v>101000</v>
      </c>
    </row>
    <row r="61" s="113" customFormat="1" ht="12.75" spans="2:6">
      <c r="B61" s="149"/>
      <c r="C61" s="158"/>
      <c r="D61" s="157"/>
      <c r="E61" s="133"/>
      <c r="F61" s="135"/>
    </row>
    <row r="62" s="113" customFormat="1" ht="12.75" spans="2:6">
      <c r="B62" s="149"/>
      <c r="C62" s="158"/>
      <c r="D62" s="157"/>
      <c r="E62" s="163"/>
      <c r="F62" s="135"/>
    </row>
    <row r="63" s="113" customFormat="1" ht="12.75" spans="2:6">
      <c r="B63" s="164"/>
      <c r="C63" s="165" t="s">
        <v>312</v>
      </c>
      <c r="D63" s="112"/>
      <c r="E63" s="166"/>
      <c r="F63" s="135"/>
    </row>
    <row r="64" s="113" customFormat="1" ht="12.75" spans="2:6">
      <c r="B64" s="18"/>
      <c r="C64" s="1"/>
      <c r="D64"/>
      <c r="E64" s="115"/>
      <c r="F64" s="135"/>
    </row>
    <row r="65" s="113" customFormat="1" ht="12.75" spans="2:6">
      <c r="B65" s="167"/>
      <c r="C65" s="168" t="s">
        <v>313</v>
      </c>
      <c r="D65" s="169"/>
      <c r="E65" s="170"/>
      <c r="F65" s="135"/>
    </row>
    <row r="66" s="113" customFormat="1" ht="12.75" spans="2:6">
      <c r="B66" s="31"/>
      <c r="C66" s="171"/>
      <c r="D66" s="172"/>
      <c r="E66" s="173"/>
      <c r="F66" s="135"/>
    </row>
    <row r="67" s="113" customFormat="1" ht="12.75" spans="2:6">
      <c r="B67" s="31"/>
      <c r="C67" s="171"/>
      <c r="D67" s="172"/>
      <c r="E67" s="173"/>
      <c r="F67" s="135"/>
    </row>
    <row r="68" s="113" customFormat="1" ht="12.75" spans="2:6">
      <c r="B68" s="345" t="s">
        <v>314</v>
      </c>
      <c r="C68" s="174" t="s">
        <v>315</v>
      </c>
      <c r="D68" s="175"/>
      <c r="E68" s="149" t="s">
        <v>253</v>
      </c>
      <c r="F68" s="135">
        <v>26000</v>
      </c>
    </row>
    <row r="69" s="113" customFormat="1" ht="12.75" spans="2:6">
      <c r="B69" s="31" t="s">
        <v>316</v>
      </c>
      <c r="C69" s="174" t="s">
        <v>317</v>
      </c>
      <c r="D69" s="175"/>
      <c r="E69" s="149" t="s">
        <v>253</v>
      </c>
      <c r="F69" s="135">
        <v>26000</v>
      </c>
    </row>
    <row r="70" s="113" customFormat="1" ht="12.75" spans="2:6">
      <c r="B70" s="31" t="s">
        <v>318</v>
      </c>
      <c r="C70" s="174" t="s">
        <v>319</v>
      </c>
      <c r="D70" s="175"/>
      <c r="E70" s="149" t="s">
        <v>253</v>
      </c>
      <c r="F70" s="135">
        <v>15500</v>
      </c>
    </row>
    <row r="71" s="113" customFormat="1" ht="12.75" spans="2:6">
      <c r="B71" s="18"/>
      <c r="C71" s="176"/>
      <c r="D71" s="175"/>
      <c r="E71" s="18"/>
      <c r="F71" s="135"/>
    </row>
    <row r="72" s="113" customFormat="1" ht="12.75" spans="2:6">
      <c r="B72" s="346" t="s">
        <v>320</v>
      </c>
      <c r="C72" s="174" t="s">
        <v>321</v>
      </c>
      <c r="D72" s="178"/>
      <c r="E72" s="21" t="s">
        <v>253</v>
      </c>
      <c r="F72" s="135">
        <v>60000</v>
      </c>
    </row>
    <row r="73" s="113" customFormat="1" ht="12.75" spans="2:6">
      <c r="B73" s="346" t="s">
        <v>322</v>
      </c>
      <c r="C73" s="174" t="s">
        <v>323</v>
      </c>
      <c r="D73" s="178"/>
      <c r="E73" s="21" t="s">
        <v>253</v>
      </c>
      <c r="F73" s="135">
        <v>60000</v>
      </c>
    </row>
    <row r="74" s="113" customFormat="1" ht="12.75" spans="2:6">
      <c r="B74" s="346" t="s">
        <v>324</v>
      </c>
      <c r="C74" s="174" t="s">
        <v>325</v>
      </c>
      <c r="D74" s="178"/>
      <c r="E74" s="21" t="s">
        <v>253</v>
      </c>
      <c r="F74" s="135">
        <v>60000</v>
      </c>
    </row>
    <row r="75" s="113" customFormat="1" ht="12.75" spans="2:6">
      <c r="B75" s="346" t="s">
        <v>326</v>
      </c>
      <c r="C75" s="144" t="s">
        <v>327</v>
      </c>
      <c r="D75" s="179"/>
      <c r="E75" s="180" t="s">
        <v>253</v>
      </c>
      <c r="F75" s="135">
        <v>60000</v>
      </c>
    </row>
    <row r="76" s="113" customFormat="1" ht="12.75" spans="2:6">
      <c r="B76" s="346" t="s">
        <v>328</v>
      </c>
      <c r="C76" s="144" t="s">
        <v>329</v>
      </c>
      <c r="D76" s="179"/>
      <c r="E76" s="180" t="s">
        <v>253</v>
      </c>
      <c r="F76" s="135">
        <v>60000</v>
      </c>
    </row>
    <row r="77" s="113" customFormat="1" ht="12.75" spans="2:6">
      <c r="B77" s="346" t="s">
        <v>330</v>
      </c>
      <c r="C77" s="181" t="s">
        <v>331</v>
      </c>
      <c r="D77" s="179"/>
      <c r="E77" s="182" t="s">
        <v>253</v>
      </c>
      <c r="F77" s="135">
        <v>60000</v>
      </c>
    </row>
    <row r="78" s="113" customFormat="1" ht="12.75" spans="2:6">
      <c r="B78" s="177"/>
      <c r="C78" s="144"/>
      <c r="D78" s="179"/>
      <c r="E78" s="133"/>
      <c r="F78" s="135"/>
    </row>
    <row r="79" s="113" customFormat="1" ht="12.75" spans="2:6">
      <c r="B79" s="18"/>
      <c r="C79" s="183"/>
      <c r="D79" s="87"/>
      <c r="E79" s="184"/>
      <c r="F79" s="135"/>
    </row>
    <row r="80" s="113" customFormat="1" ht="12.75" spans="2:6">
      <c r="B80" s="346" t="s">
        <v>332</v>
      </c>
      <c r="C80" s="185" t="s">
        <v>333</v>
      </c>
      <c r="D80" s="179"/>
      <c r="E80" s="186" t="s">
        <v>253</v>
      </c>
      <c r="F80" s="135">
        <v>54500</v>
      </c>
    </row>
    <row r="81" s="113" customFormat="1" ht="12.75" spans="2:6">
      <c r="B81" s="346" t="s">
        <v>334</v>
      </c>
      <c r="C81" s="174" t="s">
        <v>335</v>
      </c>
      <c r="D81" s="178"/>
      <c r="E81" s="21" t="s">
        <v>253</v>
      </c>
      <c r="F81" s="135">
        <v>54500</v>
      </c>
    </row>
    <row r="82" s="113" customFormat="1" ht="12.75" spans="2:6">
      <c r="B82" s="346" t="s">
        <v>336</v>
      </c>
      <c r="C82" s="174" t="s">
        <v>337</v>
      </c>
      <c r="D82" s="178"/>
      <c r="E82" s="21" t="s">
        <v>253</v>
      </c>
      <c r="F82" s="187">
        <v>54500</v>
      </c>
    </row>
    <row r="83" s="113" customFormat="1" ht="12.75" spans="2:6">
      <c r="B83" s="346" t="s">
        <v>338</v>
      </c>
      <c r="C83" s="174" t="s">
        <v>339</v>
      </c>
      <c r="D83" s="178"/>
      <c r="E83" s="21" t="s">
        <v>253</v>
      </c>
      <c r="F83" s="187">
        <v>54500</v>
      </c>
    </row>
    <row r="84" s="113" customFormat="1" ht="12.75" spans="2:6">
      <c r="B84" s="346" t="s">
        <v>340</v>
      </c>
      <c r="C84" s="174" t="s">
        <v>341</v>
      </c>
      <c r="D84" s="178"/>
      <c r="E84" s="21" t="s">
        <v>253</v>
      </c>
      <c r="F84" s="135">
        <v>54500</v>
      </c>
    </row>
    <row r="85" spans="2:6">
      <c r="B85" s="346" t="s">
        <v>342</v>
      </c>
      <c r="C85" s="174" t="s">
        <v>343</v>
      </c>
      <c r="D85" s="178"/>
      <c r="E85" s="21" t="s">
        <v>253</v>
      </c>
      <c r="F85" s="22">
        <v>54500</v>
      </c>
    </row>
    <row r="86" spans="2:6">
      <c r="B86" s="177"/>
      <c r="C86" s="174"/>
      <c r="D86" s="178"/>
      <c r="E86" s="21"/>
      <c r="F86" s="22"/>
    </row>
    <row r="87" spans="2:6">
      <c r="B87" s="346" t="s">
        <v>344</v>
      </c>
      <c r="C87" s="174" t="s">
        <v>345</v>
      </c>
      <c r="D87" s="178"/>
      <c r="E87" s="21" t="s">
        <v>253</v>
      </c>
      <c r="F87" s="22">
        <v>54500</v>
      </c>
    </row>
    <row r="88" spans="2:6">
      <c r="B88" s="346" t="s">
        <v>346</v>
      </c>
      <c r="C88" s="174" t="s">
        <v>347</v>
      </c>
      <c r="D88" s="178"/>
      <c r="E88" s="21" t="s">
        <v>253</v>
      </c>
      <c r="F88" s="22">
        <v>54500</v>
      </c>
    </row>
    <row r="89" spans="2:6">
      <c r="B89" s="346" t="s">
        <v>348</v>
      </c>
      <c r="C89" s="174" t="s">
        <v>349</v>
      </c>
      <c r="D89" s="178"/>
      <c r="E89" s="21" t="s">
        <v>253</v>
      </c>
      <c r="F89" s="22">
        <v>54500</v>
      </c>
    </row>
    <row r="90" spans="2:6">
      <c r="B90" s="346" t="s">
        <v>350</v>
      </c>
      <c r="C90" s="174" t="s">
        <v>351</v>
      </c>
      <c r="D90" s="178"/>
      <c r="E90" s="21" t="s">
        <v>253</v>
      </c>
      <c r="F90" s="22">
        <v>54500</v>
      </c>
    </row>
    <row r="91" spans="2:6">
      <c r="B91" s="346" t="s">
        <v>352</v>
      </c>
      <c r="C91" s="174" t="s">
        <v>353</v>
      </c>
      <c r="D91" s="178"/>
      <c r="E91" s="21" t="s">
        <v>253</v>
      </c>
      <c r="F91" s="22">
        <v>54500</v>
      </c>
    </row>
    <row r="92" spans="2:6">
      <c r="B92" s="346" t="s">
        <v>354</v>
      </c>
      <c r="C92" s="174" t="s">
        <v>355</v>
      </c>
      <c r="D92" s="178"/>
      <c r="E92" s="21" t="s">
        <v>253</v>
      </c>
      <c r="F92" s="22">
        <v>54500</v>
      </c>
    </row>
    <row r="93" spans="2:6">
      <c r="B93" s="177"/>
      <c r="C93" s="188"/>
      <c r="D93" s="178"/>
      <c r="E93" s="189"/>
      <c r="F93" s="22"/>
    </row>
    <row r="94" spans="2:6">
      <c r="B94" s="164"/>
      <c r="C94" s="190" t="s">
        <v>356</v>
      </c>
      <c r="D94" s="112"/>
      <c r="E94" s="81"/>
      <c r="F94" s="22"/>
    </row>
    <row r="95" spans="2:6">
      <c r="B95" s="16"/>
      <c r="C95" s="191"/>
      <c r="D95" s="192"/>
      <c r="E95" s="51"/>
      <c r="F95" s="22"/>
    </row>
    <row r="96" spans="2:6">
      <c r="B96" s="167"/>
      <c r="C96" s="193" t="s">
        <v>357</v>
      </c>
      <c r="D96" s="194"/>
      <c r="E96" s="195"/>
      <c r="F96" s="22"/>
    </row>
    <row r="97" spans="2:6">
      <c r="B97" s="31"/>
      <c r="C97" s="171"/>
      <c r="D97" s="196"/>
      <c r="E97" s="197"/>
      <c r="F97" s="22"/>
    </row>
    <row r="98" spans="2:6">
      <c r="B98" s="31" t="s">
        <v>358</v>
      </c>
      <c r="C98" s="198" t="s">
        <v>359</v>
      </c>
      <c r="D98" s="199" t="s">
        <v>159</v>
      </c>
      <c r="E98" s="94" t="s">
        <v>360</v>
      </c>
      <c r="F98" s="22">
        <v>117000</v>
      </c>
    </row>
    <row r="99" spans="2:6">
      <c r="B99" s="31" t="s">
        <v>361</v>
      </c>
      <c r="C99" s="198" t="s">
        <v>362</v>
      </c>
      <c r="D99" s="199" t="s">
        <v>159</v>
      </c>
      <c r="E99" s="94" t="s">
        <v>360</v>
      </c>
      <c r="F99" s="22">
        <v>120000</v>
      </c>
    </row>
    <row r="100" spans="2:6">
      <c r="B100" s="31" t="s">
        <v>363</v>
      </c>
      <c r="C100" s="134" t="s">
        <v>364</v>
      </c>
      <c r="D100" s="199" t="s">
        <v>159</v>
      </c>
      <c r="E100" s="94" t="s">
        <v>360</v>
      </c>
      <c r="F100" s="22">
        <v>122000</v>
      </c>
    </row>
    <row r="101" spans="2:6">
      <c r="B101" s="18"/>
      <c r="C101" s="174"/>
      <c r="D101" s="199"/>
      <c r="E101" s="149"/>
      <c r="F101" s="22"/>
    </row>
    <row r="102" spans="2:6">
      <c r="B102" s="346" t="s">
        <v>365</v>
      </c>
      <c r="C102" s="134" t="s">
        <v>366</v>
      </c>
      <c r="D102" s="199" t="s">
        <v>159</v>
      </c>
      <c r="E102" s="94" t="s">
        <v>360</v>
      </c>
      <c r="F102" s="22">
        <v>145000</v>
      </c>
    </row>
    <row r="103" spans="2:6">
      <c r="B103" s="346" t="s">
        <v>367</v>
      </c>
      <c r="C103" s="134" t="s">
        <v>368</v>
      </c>
      <c r="D103" s="199" t="s">
        <v>159</v>
      </c>
      <c r="E103" s="94" t="s">
        <v>360</v>
      </c>
      <c r="F103" s="22">
        <v>145000</v>
      </c>
    </row>
    <row r="104" spans="2:6">
      <c r="B104" s="346" t="s">
        <v>369</v>
      </c>
      <c r="C104" s="134" t="s">
        <v>370</v>
      </c>
      <c r="D104" s="199" t="s">
        <v>159</v>
      </c>
      <c r="E104" s="94" t="s">
        <v>360</v>
      </c>
      <c r="F104" s="22">
        <v>146500</v>
      </c>
    </row>
    <row r="105" spans="2:6">
      <c r="B105" s="18"/>
      <c r="C105" s="134"/>
      <c r="D105" s="199"/>
      <c r="E105" s="94"/>
      <c r="F105" s="22"/>
    </row>
    <row r="106" spans="2:6">
      <c r="B106" s="346" t="s">
        <v>371</v>
      </c>
      <c r="C106" s="134" t="s">
        <v>372</v>
      </c>
      <c r="D106" s="199" t="s">
        <v>159</v>
      </c>
      <c r="E106" s="94" t="s">
        <v>360</v>
      </c>
      <c r="F106" s="22">
        <v>170000</v>
      </c>
    </row>
    <row r="107" spans="2:6">
      <c r="B107" s="346" t="s">
        <v>373</v>
      </c>
      <c r="C107" s="134" t="s">
        <v>374</v>
      </c>
      <c r="D107" s="199" t="s">
        <v>159</v>
      </c>
      <c r="E107" s="94" t="s">
        <v>360</v>
      </c>
      <c r="F107" s="22">
        <v>171000</v>
      </c>
    </row>
    <row r="108" spans="2:6">
      <c r="B108" s="346" t="s">
        <v>375</v>
      </c>
      <c r="C108" s="134" t="s">
        <v>376</v>
      </c>
      <c r="D108" s="199" t="s">
        <v>159</v>
      </c>
      <c r="E108" s="94" t="s">
        <v>360</v>
      </c>
      <c r="F108" s="22">
        <v>174000</v>
      </c>
    </row>
    <row r="109" spans="2:6">
      <c r="B109" s="18"/>
      <c r="C109" s="134"/>
      <c r="D109" s="199"/>
      <c r="E109" s="94"/>
      <c r="F109" s="22"/>
    </row>
    <row r="110" spans="2:6">
      <c r="B110" s="18" t="s">
        <v>377</v>
      </c>
      <c r="C110" s="198" t="s">
        <v>378</v>
      </c>
      <c r="D110" s="199" t="s">
        <v>159</v>
      </c>
      <c r="E110" s="94" t="s">
        <v>360</v>
      </c>
      <c r="F110" s="22">
        <v>112000</v>
      </c>
    </row>
    <row r="111" spans="2:6">
      <c r="B111" s="18" t="s">
        <v>379</v>
      </c>
      <c r="C111" s="198" t="s">
        <v>380</v>
      </c>
      <c r="D111" s="199" t="s">
        <v>159</v>
      </c>
      <c r="E111" s="94" t="s">
        <v>360</v>
      </c>
      <c r="F111" s="22">
        <v>114000</v>
      </c>
    </row>
    <row r="112" spans="2:6">
      <c r="B112" s="18" t="s">
        <v>381</v>
      </c>
      <c r="C112" s="198" t="s">
        <v>382</v>
      </c>
      <c r="D112" s="199" t="s">
        <v>159</v>
      </c>
      <c r="E112" s="94" t="s">
        <v>360</v>
      </c>
      <c r="F112" s="22">
        <v>117000</v>
      </c>
    </row>
    <row r="113" spans="2:6">
      <c r="B113" s="18"/>
      <c r="C113" s="134"/>
      <c r="D113" s="199"/>
      <c r="E113" s="133"/>
      <c r="F113" s="22"/>
    </row>
    <row r="114" spans="2:6">
      <c r="B114" s="346" t="s">
        <v>383</v>
      </c>
      <c r="C114" s="134" t="s">
        <v>384</v>
      </c>
      <c r="D114" s="199" t="s">
        <v>159</v>
      </c>
      <c r="E114" s="94" t="s">
        <v>360</v>
      </c>
      <c r="F114" s="22">
        <v>132000</v>
      </c>
    </row>
    <row r="115" spans="2:6">
      <c r="B115" s="346" t="s">
        <v>385</v>
      </c>
      <c r="C115" s="134" t="s">
        <v>386</v>
      </c>
      <c r="D115" s="199" t="s">
        <v>159</v>
      </c>
      <c r="E115" s="94" t="s">
        <v>360</v>
      </c>
      <c r="F115" s="22">
        <v>133000</v>
      </c>
    </row>
    <row r="116" spans="2:6">
      <c r="B116" s="346" t="s">
        <v>387</v>
      </c>
      <c r="C116" s="134" t="s">
        <v>388</v>
      </c>
      <c r="D116" s="199" t="s">
        <v>159</v>
      </c>
      <c r="E116" s="94" t="s">
        <v>360</v>
      </c>
      <c r="F116" s="22">
        <v>133000</v>
      </c>
    </row>
    <row r="117" spans="2:6">
      <c r="B117" s="18"/>
      <c r="C117" s="134"/>
      <c r="D117" s="199"/>
      <c r="E117" s="94"/>
      <c r="F117" s="22"/>
    </row>
    <row r="118" spans="2:6">
      <c r="B118" s="346" t="s">
        <v>389</v>
      </c>
      <c r="C118" s="134" t="s">
        <v>390</v>
      </c>
      <c r="D118" s="199" t="s">
        <v>159</v>
      </c>
      <c r="E118" s="94" t="s">
        <v>360</v>
      </c>
      <c r="F118" s="22">
        <v>166000</v>
      </c>
    </row>
    <row r="119" spans="2:6">
      <c r="B119" s="346" t="s">
        <v>391</v>
      </c>
      <c r="C119" s="134" t="s">
        <v>392</v>
      </c>
      <c r="D119" s="199" t="s">
        <v>159</v>
      </c>
      <c r="E119" s="94" t="s">
        <v>360</v>
      </c>
      <c r="F119" s="22">
        <v>169000</v>
      </c>
    </row>
    <row r="120" spans="2:6">
      <c r="B120" s="346" t="s">
        <v>393</v>
      </c>
      <c r="C120" s="134" t="s">
        <v>394</v>
      </c>
      <c r="D120" s="199" t="s">
        <v>159</v>
      </c>
      <c r="E120" s="94" t="s">
        <v>360</v>
      </c>
      <c r="F120" s="22">
        <v>171000</v>
      </c>
    </row>
    <row r="121" spans="2:6">
      <c r="B121" s="177"/>
      <c r="C121" s="134"/>
      <c r="D121" s="199"/>
      <c r="E121" s="94"/>
      <c r="F121" s="22"/>
    </row>
    <row r="122" spans="2:6">
      <c r="B122" s="346" t="s">
        <v>395</v>
      </c>
      <c r="C122" s="198" t="s">
        <v>396</v>
      </c>
      <c r="D122" s="199" t="s">
        <v>159</v>
      </c>
      <c r="E122" s="94" t="s">
        <v>360</v>
      </c>
      <c r="F122" s="22">
        <v>107000</v>
      </c>
    </row>
    <row r="123" spans="2:6">
      <c r="B123" s="346" t="s">
        <v>397</v>
      </c>
      <c r="C123" s="198" t="s">
        <v>398</v>
      </c>
      <c r="D123" s="199" t="s">
        <v>159</v>
      </c>
      <c r="E123" s="94" t="s">
        <v>360</v>
      </c>
      <c r="F123" s="22">
        <v>110000</v>
      </c>
    </row>
    <row r="124" spans="2:6">
      <c r="B124" s="18" t="s">
        <v>399</v>
      </c>
      <c r="C124" s="198" t="s">
        <v>400</v>
      </c>
      <c r="D124" s="199" t="s">
        <v>159</v>
      </c>
      <c r="E124" s="94" t="s">
        <v>360</v>
      </c>
      <c r="F124" s="22">
        <v>112000</v>
      </c>
    </row>
    <row r="125" spans="2:6">
      <c r="B125" s="18"/>
      <c r="C125" s="134"/>
      <c r="D125" s="199"/>
      <c r="E125" s="133"/>
      <c r="F125" s="22"/>
    </row>
    <row r="126" spans="2:6">
      <c r="B126" s="346" t="s">
        <v>401</v>
      </c>
      <c r="C126" s="134" t="s">
        <v>402</v>
      </c>
      <c r="D126" s="199" t="s">
        <v>159</v>
      </c>
      <c r="E126" s="94" t="s">
        <v>360</v>
      </c>
      <c r="F126" s="22">
        <v>142000</v>
      </c>
    </row>
    <row r="127" spans="2:6">
      <c r="B127" s="346" t="s">
        <v>403</v>
      </c>
      <c r="C127" s="134" t="s">
        <v>404</v>
      </c>
      <c r="D127" s="199" t="s">
        <v>159</v>
      </c>
      <c r="E127" s="94" t="s">
        <v>360</v>
      </c>
      <c r="F127" s="22">
        <v>142000</v>
      </c>
    </row>
    <row r="128" spans="2:6">
      <c r="B128" s="346" t="s">
        <v>405</v>
      </c>
      <c r="C128" s="134" t="s">
        <v>406</v>
      </c>
      <c r="D128" s="199" t="s">
        <v>159</v>
      </c>
      <c r="E128" s="94" t="s">
        <v>360</v>
      </c>
      <c r="F128" s="22">
        <v>143000</v>
      </c>
    </row>
    <row r="129" spans="2:6">
      <c r="B129" s="18"/>
      <c r="C129" s="134"/>
      <c r="D129" s="199"/>
      <c r="E129" s="94"/>
      <c r="F129" s="22"/>
    </row>
    <row r="130" spans="2:6">
      <c r="B130" s="346" t="s">
        <v>407</v>
      </c>
      <c r="C130" s="134" t="s">
        <v>408</v>
      </c>
      <c r="D130" s="199" t="s">
        <v>159</v>
      </c>
      <c r="E130" s="94" t="s">
        <v>360</v>
      </c>
      <c r="F130" s="22">
        <v>155000</v>
      </c>
    </row>
    <row r="131" spans="2:6">
      <c r="B131" s="346" t="s">
        <v>409</v>
      </c>
      <c r="C131" s="134" t="s">
        <v>410</v>
      </c>
      <c r="D131" s="199" t="s">
        <v>159</v>
      </c>
      <c r="E131" s="94" t="s">
        <v>360</v>
      </c>
      <c r="F131" s="22">
        <v>158000</v>
      </c>
    </row>
    <row r="132" spans="2:6">
      <c r="B132" s="346" t="s">
        <v>411</v>
      </c>
      <c r="C132" s="134" t="s">
        <v>412</v>
      </c>
      <c r="D132" s="199" t="s">
        <v>159</v>
      </c>
      <c r="E132" s="94" t="s">
        <v>360</v>
      </c>
      <c r="F132" s="22">
        <v>161000</v>
      </c>
    </row>
    <row r="133" spans="2:6">
      <c r="B133" s="18"/>
      <c r="C133" s="198"/>
      <c r="D133" s="200"/>
      <c r="E133" s="18"/>
      <c r="F133" s="22"/>
    </row>
    <row r="134" spans="2:6">
      <c r="B134" s="164"/>
      <c r="C134" s="190" t="s">
        <v>413</v>
      </c>
      <c r="D134" s="112"/>
      <c r="E134" s="81"/>
      <c r="F134" s="22"/>
    </row>
    <row r="135" spans="2:6">
      <c r="B135" s="18"/>
      <c r="C135" s="198"/>
      <c r="D135" s="175"/>
      <c r="E135" s="18"/>
      <c r="F135" s="22"/>
    </row>
    <row r="136" spans="2:6">
      <c r="B136" s="201"/>
      <c r="C136" s="193" t="s">
        <v>414</v>
      </c>
      <c r="D136" s="98"/>
      <c r="E136" s="201"/>
      <c r="F136" s="22"/>
    </row>
    <row r="137" spans="2:6">
      <c r="B137" s="345" t="s">
        <v>415</v>
      </c>
      <c r="C137" s="202" t="s">
        <v>416</v>
      </c>
      <c r="D137" s="18" t="s">
        <v>159</v>
      </c>
      <c r="E137" s="18" t="s">
        <v>360</v>
      </c>
      <c r="F137" s="22">
        <v>4500</v>
      </c>
    </row>
    <row r="138" spans="2:6">
      <c r="B138" s="31"/>
      <c r="C138" s="202"/>
      <c r="D138" s="40"/>
      <c r="E138" s="203"/>
      <c r="F138" s="22"/>
    </row>
    <row r="139" spans="2:6">
      <c r="B139" s="164"/>
      <c r="C139" s="204" t="s">
        <v>413</v>
      </c>
      <c r="D139" s="205"/>
      <c r="E139" s="206"/>
      <c r="F139" s="22"/>
    </row>
    <row r="140" spans="2:6">
      <c r="B140" s="207"/>
      <c r="C140" s="208"/>
      <c r="D140" s="209"/>
      <c r="E140" s="207"/>
      <c r="F140" s="22"/>
    </row>
    <row r="141" spans="2:6">
      <c r="B141" s="18"/>
      <c r="C141" s="202"/>
      <c r="D141" s="87"/>
      <c r="E141" s="210"/>
      <c r="F141" s="22"/>
    </row>
    <row r="142" spans="2:6">
      <c r="B142" s="211">
        <v>3023140001003</v>
      </c>
      <c r="C142" s="148" t="s">
        <v>417</v>
      </c>
      <c r="D142" s="199"/>
      <c r="E142" s="26" t="s">
        <v>418</v>
      </c>
      <c r="F142" s="22">
        <v>137000</v>
      </c>
    </row>
    <row r="143" spans="2:6">
      <c r="B143" s="211">
        <v>3023140001004</v>
      </c>
      <c r="C143" s="148" t="s">
        <v>419</v>
      </c>
      <c r="D143" s="199"/>
      <c r="E143" s="26" t="s">
        <v>418</v>
      </c>
      <c r="F143" s="22">
        <v>145000</v>
      </c>
    </row>
    <row r="144" spans="2:6">
      <c r="B144" s="211"/>
      <c r="C144" s="148"/>
      <c r="D144" s="199"/>
      <c r="E144" s="26"/>
      <c r="F144" s="22"/>
    </row>
    <row r="145" spans="2:6">
      <c r="B145" s="211"/>
      <c r="C145" s="148"/>
      <c r="D145" s="199"/>
      <c r="E145" s="26"/>
      <c r="F145" s="22"/>
    </row>
    <row r="146" spans="2:6">
      <c r="B146" s="211"/>
      <c r="C146" s="148"/>
      <c r="D146" s="199"/>
      <c r="E146" s="26"/>
      <c r="F146" s="22"/>
    </row>
    <row r="147" spans="2:6">
      <c r="B147" s="212"/>
      <c r="C147" s="148"/>
      <c r="D147" s="199"/>
      <c r="E147" s="26"/>
      <c r="F147" s="22"/>
    </row>
    <row r="148" spans="2:6">
      <c r="B148" s="211">
        <v>3013150001001</v>
      </c>
      <c r="C148" s="148" t="s">
        <v>420</v>
      </c>
      <c r="D148" s="199"/>
      <c r="E148" s="26" t="s">
        <v>418</v>
      </c>
      <c r="F148" s="22">
        <v>137000</v>
      </c>
    </row>
    <row r="149" spans="2:6">
      <c r="B149" s="211">
        <v>3013150001002</v>
      </c>
      <c r="C149" s="148" t="s">
        <v>421</v>
      </c>
      <c r="D149" s="199"/>
      <c r="E149" s="26" t="s">
        <v>418</v>
      </c>
      <c r="F149" s="22">
        <v>154000</v>
      </c>
    </row>
    <row r="150" spans="2:6">
      <c r="B150" s="211"/>
      <c r="C150" s="148"/>
      <c r="D150" s="199"/>
      <c r="E150" s="26"/>
      <c r="F150" s="22"/>
    </row>
    <row r="151" spans="2:6">
      <c r="B151" s="211"/>
      <c r="C151" s="148"/>
      <c r="D151" s="199"/>
      <c r="E151" s="26"/>
      <c r="F151" s="22"/>
    </row>
    <row r="152" spans="2:6">
      <c r="B152" s="164"/>
      <c r="C152" s="190" t="s">
        <v>422</v>
      </c>
      <c r="D152" s="213"/>
      <c r="E152" s="214"/>
      <c r="F152" s="22"/>
    </row>
    <row r="153" spans="2:6">
      <c r="B153" s="16"/>
      <c r="C153" s="191"/>
      <c r="D153" s="215"/>
      <c r="E153" s="215"/>
      <c r="F153" s="22"/>
    </row>
    <row r="154" spans="2:6">
      <c r="B154" s="212">
        <v>3014150001001</v>
      </c>
      <c r="C154" s="148" t="s">
        <v>423</v>
      </c>
      <c r="D154" s="216" t="s">
        <v>159</v>
      </c>
      <c r="E154" s="216" t="s">
        <v>424</v>
      </c>
      <c r="F154" s="22">
        <v>214000</v>
      </c>
    </row>
    <row r="155" spans="2:6">
      <c r="B155" s="212"/>
      <c r="C155" s="217"/>
      <c r="D155" s="218"/>
      <c r="E155" s="218"/>
      <c r="F155" s="22"/>
    </row>
    <row r="156" spans="2:6">
      <c r="B156" s="164"/>
      <c r="C156" s="190" t="s">
        <v>425</v>
      </c>
      <c r="D156" s="81"/>
      <c r="E156" s="219"/>
      <c r="F156" s="22"/>
    </row>
    <row r="157" spans="2:6">
      <c r="B157" s="18"/>
      <c r="C157" s="202"/>
      <c r="D157" s="40"/>
      <c r="E157" s="149"/>
      <c r="F157" s="22"/>
    </row>
    <row r="158" spans="2:6">
      <c r="B158" s="345" t="s">
        <v>426</v>
      </c>
      <c r="C158" s="202" t="s">
        <v>427</v>
      </c>
      <c r="D158" s="18" t="s">
        <v>159</v>
      </c>
      <c r="E158" s="18" t="s">
        <v>360</v>
      </c>
      <c r="F158" s="22">
        <v>4500</v>
      </c>
    </row>
    <row r="159" spans="2:6">
      <c r="B159" s="149"/>
      <c r="C159" s="174"/>
      <c r="D159" s="26"/>
      <c r="E159" s="18"/>
      <c r="F159" s="22"/>
    </row>
    <row r="160" spans="2:6">
      <c r="B160" s="345" t="s">
        <v>428</v>
      </c>
      <c r="C160" s="220" t="s">
        <v>429</v>
      </c>
      <c r="D160" s="18" t="s">
        <v>159</v>
      </c>
      <c r="E160" s="177" t="s">
        <v>430</v>
      </c>
      <c r="F160" s="22"/>
    </row>
    <row r="161" spans="2:6">
      <c r="B161" s="345" t="s">
        <v>431</v>
      </c>
      <c r="C161" s="220" t="s">
        <v>432</v>
      </c>
      <c r="D161" s="18" t="s">
        <v>159</v>
      </c>
      <c r="E161" s="177" t="s">
        <v>430</v>
      </c>
      <c r="F161" s="22"/>
    </row>
    <row r="162" spans="2:6">
      <c r="B162" s="18"/>
      <c r="C162" s="1"/>
      <c r="F162" s="22"/>
    </row>
    <row r="163" spans="2:5">
      <c r="B163" s="164"/>
      <c r="C163" s="190" t="s">
        <v>433</v>
      </c>
      <c r="D163" s="112"/>
      <c r="E163" s="81"/>
    </row>
    <row r="164" spans="2:5">
      <c r="B164" s="221"/>
      <c r="C164" s="222"/>
      <c r="D164" s="223"/>
      <c r="E164" s="224"/>
    </row>
    <row r="165" spans="2:5">
      <c r="B165" s="225"/>
      <c r="C165" s="222"/>
      <c r="D165" s="226"/>
      <c r="E165" s="224"/>
    </row>
    <row r="166" spans="2:5">
      <c r="B166" s="225"/>
      <c r="C166" s="227"/>
      <c r="D166" s="227"/>
      <c r="E166" s="226"/>
    </row>
    <row r="167" spans="2:5">
      <c r="B167" s="225"/>
      <c r="C167" s="227"/>
      <c r="D167" s="227"/>
      <c r="E167" s="226"/>
    </row>
    <row r="168" spans="2:5">
      <c r="B168" s="225"/>
      <c r="C168" s="222"/>
      <c r="D168" s="222"/>
      <c r="E168" s="226"/>
    </row>
    <row r="169" spans="2:5">
      <c r="B169" s="225"/>
      <c r="C169" s="228"/>
      <c r="D169" s="226"/>
      <c r="E169" s="228"/>
    </row>
    <row r="170" spans="2:5">
      <c r="B170" s="225"/>
      <c r="C170" s="228"/>
      <c r="D170" s="226"/>
      <c r="E170" s="228"/>
    </row>
    <row r="171" spans="2:5">
      <c r="B171" s="225"/>
      <c r="C171" s="229"/>
      <c r="D171" s="226"/>
      <c r="E171" s="228"/>
    </row>
    <row r="172" spans="2:5">
      <c r="B172" s="225"/>
      <c r="C172" s="228"/>
      <c r="D172" s="226"/>
      <c r="E172" s="228"/>
    </row>
    <row r="182" s="114" customFormat="1" ht="12.75" spans="2:5">
      <c r="B182" s="115"/>
      <c r="C182"/>
      <c r="D182"/>
      <c r="E182"/>
    </row>
    <row r="187" s="113" customFormat="1" ht="12.75" spans="2:5">
      <c r="B187" s="115"/>
      <c r="C187"/>
      <c r="D187"/>
      <c r="E187"/>
    </row>
    <row r="209" s="113" customFormat="1" ht="12.75" spans="2:5">
      <c r="B209" s="115"/>
      <c r="C209"/>
      <c r="D209"/>
      <c r="E209"/>
    </row>
  </sheetData>
  <pageMargins left="0.75" right="0.75" top="1" bottom="1" header="0.5" footer="0.5"/>
  <pageSetup paperSize="9" orientation="portrait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96"/>
  <sheetViews>
    <sheetView workbookViewId="0">
      <selection activeCell="C16" sqref="C16"/>
    </sheetView>
  </sheetViews>
  <sheetFormatPr defaultColWidth="9" defaultRowHeight="14.25" outlineLevelCol="4"/>
  <cols>
    <col min="1" max="1" width="26.7083333333333" customWidth="1"/>
    <col min="2" max="2" width="37.8583333333333" customWidth="1"/>
    <col min="3" max="3" width="18.425" customWidth="1"/>
    <col min="4" max="4" width="20.425" customWidth="1"/>
    <col min="5" max="5" width="9.625"/>
  </cols>
  <sheetData>
    <row r="1" spans="1:5">
      <c r="A1" s="82" t="s">
        <v>3</v>
      </c>
      <c r="B1" s="83" t="s">
        <v>4</v>
      </c>
      <c r="C1" s="83" t="s">
        <v>5</v>
      </c>
      <c r="D1" s="83" t="s">
        <v>6</v>
      </c>
      <c r="E1">
        <v>2016</v>
      </c>
    </row>
    <row r="2" spans="1:4">
      <c r="A2" s="33"/>
      <c r="B2" s="84" t="s">
        <v>434</v>
      </c>
      <c r="C2" s="35"/>
      <c r="D2" s="85"/>
    </row>
    <row r="3" spans="1:4">
      <c r="A3" s="37"/>
      <c r="B3" s="86"/>
      <c r="C3" s="87"/>
      <c r="D3" s="88"/>
    </row>
    <row r="4" spans="1:5">
      <c r="A4" s="347" t="s">
        <v>435</v>
      </c>
      <c r="B4" s="89" t="s">
        <v>436</v>
      </c>
      <c r="C4" s="90" t="s">
        <v>159</v>
      </c>
      <c r="D4" s="91" t="s">
        <v>437</v>
      </c>
      <c r="E4" s="22">
        <v>105000</v>
      </c>
    </row>
    <row r="5" spans="1:5">
      <c r="A5" s="37"/>
      <c r="B5" s="89"/>
      <c r="C5" s="90"/>
      <c r="D5" s="69"/>
      <c r="E5" s="22"/>
    </row>
    <row r="6" spans="1:5">
      <c r="A6" s="347" t="s">
        <v>438</v>
      </c>
      <c r="B6" s="89" t="s">
        <v>439</v>
      </c>
      <c r="C6" s="90" t="s">
        <v>159</v>
      </c>
      <c r="D6" s="91" t="s">
        <v>440</v>
      </c>
      <c r="E6" s="22">
        <v>35500</v>
      </c>
    </row>
    <row r="7" spans="1:5">
      <c r="A7" s="37"/>
      <c r="B7" s="89"/>
      <c r="C7" s="90"/>
      <c r="D7" s="69"/>
      <c r="E7" s="22"/>
    </row>
    <row r="8" spans="1:5">
      <c r="A8" s="347" t="s">
        <v>441</v>
      </c>
      <c r="B8" s="89" t="s">
        <v>442</v>
      </c>
      <c r="C8" s="90" t="s">
        <v>159</v>
      </c>
      <c r="D8" s="91" t="s">
        <v>440</v>
      </c>
      <c r="E8" s="22">
        <v>11500</v>
      </c>
    </row>
    <row r="9" spans="1:5">
      <c r="A9" s="37"/>
      <c r="B9" s="89"/>
      <c r="C9" s="90"/>
      <c r="D9" s="69"/>
      <c r="E9" s="22"/>
    </row>
    <row r="10" spans="1:5">
      <c r="A10" s="33"/>
      <c r="B10" s="84" t="s">
        <v>443</v>
      </c>
      <c r="C10" s="92"/>
      <c r="D10" s="85"/>
      <c r="E10" s="22"/>
    </row>
    <row r="11" spans="1:5">
      <c r="A11" s="347" t="s">
        <v>444</v>
      </c>
      <c r="B11" s="89" t="s">
        <v>445</v>
      </c>
      <c r="C11" s="90" t="s">
        <v>159</v>
      </c>
      <c r="D11" s="88" t="s">
        <v>446</v>
      </c>
      <c r="E11" s="22">
        <v>11500</v>
      </c>
    </row>
    <row r="12" spans="1:5">
      <c r="A12" s="347" t="s">
        <v>447</v>
      </c>
      <c r="B12" s="89" t="s">
        <v>448</v>
      </c>
      <c r="C12" s="90" t="s">
        <v>159</v>
      </c>
      <c r="D12" s="88" t="s">
        <v>446</v>
      </c>
      <c r="E12" s="22">
        <v>5000</v>
      </c>
    </row>
    <row r="13" spans="1:5">
      <c r="A13" s="347" t="s">
        <v>449</v>
      </c>
      <c r="B13" s="89" t="s">
        <v>450</v>
      </c>
      <c r="C13" s="90" t="s">
        <v>159</v>
      </c>
      <c r="D13" s="88" t="s">
        <v>446</v>
      </c>
      <c r="E13" s="22">
        <v>7000</v>
      </c>
    </row>
    <row r="14" spans="1:5">
      <c r="A14" s="347" t="s">
        <v>451</v>
      </c>
      <c r="B14" s="89" t="s">
        <v>452</v>
      </c>
      <c r="C14" s="90" t="s">
        <v>159</v>
      </c>
      <c r="D14" s="88" t="s">
        <v>446</v>
      </c>
      <c r="E14" s="22">
        <v>5000</v>
      </c>
    </row>
    <row r="15" spans="1:5">
      <c r="A15" s="37"/>
      <c r="B15" s="89"/>
      <c r="C15" s="90"/>
      <c r="D15" s="69"/>
      <c r="E15" s="22"/>
    </row>
    <row r="16" spans="1:5">
      <c r="A16" s="348" t="s">
        <v>453</v>
      </c>
      <c r="B16" s="89" t="s">
        <v>454</v>
      </c>
      <c r="C16" s="90" t="s">
        <v>159</v>
      </c>
      <c r="D16" s="94" t="s">
        <v>11</v>
      </c>
      <c r="E16" s="22">
        <v>5000</v>
      </c>
    </row>
    <row r="17" spans="1:5">
      <c r="A17" s="347" t="s">
        <v>455</v>
      </c>
      <c r="B17" s="89" t="s">
        <v>456</v>
      </c>
      <c r="C17" s="90" t="s">
        <v>159</v>
      </c>
      <c r="D17" s="94" t="s">
        <v>11</v>
      </c>
      <c r="E17" s="22">
        <v>15500</v>
      </c>
    </row>
    <row r="18" spans="1:5">
      <c r="A18" s="37"/>
      <c r="B18" s="89"/>
      <c r="C18" s="90"/>
      <c r="D18" s="94"/>
      <c r="E18" s="22"/>
    </row>
    <row r="19" spans="1:5">
      <c r="A19" s="33"/>
      <c r="B19" s="84" t="s">
        <v>457</v>
      </c>
      <c r="C19" s="92"/>
      <c r="D19" s="85"/>
      <c r="E19" s="22"/>
    </row>
    <row r="20" spans="1:5">
      <c r="A20" s="347" t="s">
        <v>458</v>
      </c>
      <c r="B20" s="89" t="s">
        <v>459</v>
      </c>
      <c r="C20" s="90" t="s">
        <v>159</v>
      </c>
      <c r="D20" s="91" t="s">
        <v>437</v>
      </c>
      <c r="E20" s="22">
        <v>5000</v>
      </c>
    </row>
    <row r="21" spans="1:5">
      <c r="A21" s="347" t="s">
        <v>460</v>
      </c>
      <c r="B21" s="89" t="s">
        <v>461</v>
      </c>
      <c r="C21" s="90" t="s">
        <v>159</v>
      </c>
      <c r="D21" s="91" t="s">
        <v>440</v>
      </c>
      <c r="E21" s="22">
        <v>500</v>
      </c>
    </row>
    <row r="22" spans="1:5">
      <c r="A22" s="37"/>
      <c r="B22" s="89"/>
      <c r="C22" s="90"/>
      <c r="D22" s="69"/>
      <c r="E22" s="22"/>
    </row>
    <row r="23" spans="1:5">
      <c r="A23" s="33"/>
      <c r="B23" s="84" t="s">
        <v>462</v>
      </c>
      <c r="C23" s="92"/>
      <c r="D23" s="85"/>
      <c r="E23" s="22"/>
    </row>
    <row r="24" spans="1:5">
      <c r="A24" s="347" t="s">
        <v>463</v>
      </c>
      <c r="B24" s="89" t="s">
        <v>464</v>
      </c>
      <c r="C24" s="90" t="s">
        <v>159</v>
      </c>
      <c r="D24" s="91" t="s">
        <v>437</v>
      </c>
      <c r="E24" s="22">
        <v>4500</v>
      </c>
    </row>
    <row r="25" spans="1:5">
      <c r="A25" s="347" t="s">
        <v>465</v>
      </c>
      <c r="B25" s="95" t="s">
        <v>466</v>
      </c>
      <c r="C25" s="90" t="s">
        <v>159</v>
      </c>
      <c r="D25" s="91" t="s">
        <v>437</v>
      </c>
      <c r="E25" s="22"/>
    </row>
    <row r="26" spans="1:5">
      <c r="A26" s="347" t="s">
        <v>467</v>
      </c>
      <c r="B26" s="95" t="s">
        <v>468</v>
      </c>
      <c r="C26" s="90" t="s">
        <v>159</v>
      </c>
      <c r="D26" s="94" t="s">
        <v>11</v>
      </c>
      <c r="E26" s="22">
        <v>7500</v>
      </c>
    </row>
    <row r="27" spans="1:5">
      <c r="A27" s="40"/>
      <c r="B27" s="96"/>
      <c r="C27" s="97"/>
      <c r="D27" s="69"/>
      <c r="E27" s="22"/>
    </row>
    <row r="28" spans="1:5">
      <c r="A28" s="98"/>
      <c r="B28" s="99" t="s">
        <v>469</v>
      </c>
      <c r="C28" s="100"/>
      <c r="D28" s="101"/>
      <c r="E28" s="22"/>
    </row>
    <row r="29" spans="1:5">
      <c r="A29" s="347" t="s">
        <v>470</v>
      </c>
      <c r="B29" s="89" t="s">
        <v>471</v>
      </c>
      <c r="C29" s="90"/>
      <c r="D29" s="102" t="s">
        <v>437</v>
      </c>
      <c r="E29" s="22">
        <v>2800</v>
      </c>
    </row>
    <row r="30" spans="1:5">
      <c r="A30" s="347" t="s">
        <v>472</v>
      </c>
      <c r="B30" s="89" t="s">
        <v>473</v>
      </c>
      <c r="C30" s="90"/>
      <c r="D30" s="102" t="s">
        <v>437</v>
      </c>
      <c r="E30" s="22">
        <v>2800</v>
      </c>
    </row>
    <row r="31" spans="1:5">
      <c r="A31" s="347" t="s">
        <v>474</v>
      </c>
      <c r="B31" s="89" t="s">
        <v>475</v>
      </c>
      <c r="C31" s="90"/>
      <c r="D31" s="102" t="s">
        <v>437</v>
      </c>
      <c r="E31" s="22">
        <v>2800</v>
      </c>
    </row>
    <row r="32" spans="1:5">
      <c r="A32" s="347" t="s">
        <v>476</v>
      </c>
      <c r="B32" s="89" t="s">
        <v>477</v>
      </c>
      <c r="C32" s="90"/>
      <c r="D32" s="102" t="s">
        <v>437</v>
      </c>
      <c r="E32" s="22">
        <v>2800</v>
      </c>
    </row>
    <row r="33" spans="1:5">
      <c r="A33" s="347" t="s">
        <v>478</v>
      </c>
      <c r="B33" s="89" t="s">
        <v>479</v>
      </c>
      <c r="C33" s="90"/>
      <c r="D33" s="102" t="s">
        <v>437</v>
      </c>
      <c r="E33" s="22">
        <v>2800</v>
      </c>
    </row>
    <row r="34" spans="1:5">
      <c r="A34" s="37"/>
      <c r="B34" s="89"/>
      <c r="C34" s="90"/>
      <c r="D34" s="69"/>
      <c r="E34" s="22"/>
    </row>
    <row r="35" spans="1:5">
      <c r="A35" s="347" t="s">
        <v>480</v>
      </c>
      <c r="B35" s="89" t="s">
        <v>481</v>
      </c>
      <c r="C35" s="90"/>
      <c r="D35" s="102" t="s">
        <v>437</v>
      </c>
      <c r="E35" s="22">
        <v>2500</v>
      </c>
    </row>
    <row r="36" spans="1:5">
      <c r="A36" s="347" t="s">
        <v>482</v>
      </c>
      <c r="B36" s="89" t="s">
        <v>483</v>
      </c>
      <c r="C36" s="90"/>
      <c r="D36" s="102" t="s">
        <v>437</v>
      </c>
      <c r="E36" s="22">
        <v>2500</v>
      </c>
    </row>
    <row r="37" spans="1:5">
      <c r="A37" s="347" t="s">
        <v>484</v>
      </c>
      <c r="B37" s="89" t="s">
        <v>485</v>
      </c>
      <c r="C37" s="90"/>
      <c r="D37" s="102" t="s">
        <v>437</v>
      </c>
      <c r="E37" s="22">
        <v>2500</v>
      </c>
    </row>
    <row r="38" spans="1:5">
      <c r="A38" s="347" t="s">
        <v>486</v>
      </c>
      <c r="B38" s="89" t="s">
        <v>487</v>
      </c>
      <c r="C38" s="90"/>
      <c r="D38" s="102" t="s">
        <v>437</v>
      </c>
      <c r="E38" s="22">
        <v>2500</v>
      </c>
    </row>
    <row r="39" spans="1:5">
      <c r="A39" s="347" t="s">
        <v>488</v>
      </c>
      <c r="B39" s="89" t="s">
        <v>489</v>
      </c>
      <c r="C39" s="90"/>
      <c r="D39" s="102" t="s">
        <v>437</v>
      </c>
      <c r="E39" s="22">
        <v>2500</v>
      </c>
    </row>
    <row r="40" spans="1:5">
      <c r="A40" s="37"/>
      <c r="B40" s="89"/>
      <c r="C40" s="90"/>
      <c r="D40" s="69"/>
      <c r="E40" s="22">
        <v>2500</v>
      </c>
    </row>
    <row r="41" spans="1:5">
      <c r="A41" s="347" t="s">
        <v>490</v>
      </c>
      <c r="B41" s="89" t="s">
        <v>491</v>
      </c>
      <c r="C41" s="90"/>
      <c r="D41" s="102" t="s">
        <v>437</v>
      </c>
      <c r="E41" s="22">
        <v>2500</v>
      </c>
    </row>
    <row r="42" spans="1:5">
      <c r="A42" s="347" t="s">
        <v>492</v>
      </c>
      <c r="B42" s="89" t="s">
        <v>493</v>
      </c>
      <c r="C42" s="90"/>
      <c r="D42" s="102" t="s">
        <v>437</v>
      </c>
      <c r="E42" s="22">
        <v>2500</v>
      </c>
    </row>
    <row r="43" spans="1:5">
      <c r="A43" s="347" t="s">
        <v>494</v>
      </c>
      <c r="B43" s="89" t="s">
        <v>495</v>
      </c>
      <c r="C43" s="90"/>
      <c r="D43" s="102" t="s">
        <v>437</v>
      </c>
      <c r="E43" s="22">
        <v>2500</v>
      </c>
    </row>
    <row r="44" spans="1:5">
      <c r="A44" s="347" t="s">
        <v>496</v>
      </c>
      <c r="B44" s="89" t="s">
        <v>497</v>
      </c>
      <c r="C44" s="90"/>
      <c r="D44" s="102" t="s">
        <v>437</v>
      </c>
      <c r="E44" s="22">
        <v>2500</v>
      </c>
    </row>
    <row r="45" spans="1:5">
      <c r="A45" s="347" t="s">
        <v>498</v>
      </c>
      <c r="B45" s="89" t="s">
        <v>499</v>
      </c>
      <c r="C45" s="90"/>
      <c r="D45" s="102" t="s">
        <v>437</v>
      </c>
      <c r="E45" s="22">
        <v>2500</v>
      </c>
    </row>
    <row r="46" spans="1:5">
      <c r="A46" s="37"/>
      <c r="B46" s="89"/>
      <c r="C46" s="90"/>
      <c r="D46" s="69"/>
      <c r="E46" s="22"/>
    </row>
    <row r="47" spans="1:5">
      <c r="A47" s="347" t="s">
        <v>500</v>
      </c>
      <c r="B47" s="89" t="s">
        <v>501</v>
      </c>
      <c r="C47" s="90"/>
      <c r="D47" s="102" t="s">
        <v>437</v>
      </c>
      <c r="E47" s="22">
        <v>6900</v>
      </c>
    </row>
    <row r="48" spans="1:5">
      <c r="A48" s="347" t="s">
        <v>502</v>
      </c>
      <c r="B48" s="89" t="s">
        <v>503</v>
      </c>
      <c r="C48" s="90"/>
      <c r="D48" s="102" t="s">
        <v>437</v>
      </c>
      <c r="E48" s="22">
        <v>6900</v>
      </c>
    </row>
    <row r="49" spans="1:5">
      <c r="A49" s="347" t="s">
        <v>504</v>
      </c>
      <c r="B49" s="89" t="s">
        <v>505</v>
      </c>
      <c r="C49" s="90"/>
      <c r="D49" s="102" t="s">
        <v>437</v>
      </c>
      <c r="E49" s="22">
        <v>6900</v>
      </c>
    </row>
    <row r="50" spans="1:5">
      <c r="A50" s="347" t="s">
        <v>506</v>
      </c>
      <c r="B50" s="89" t="s">
        <v>507</v>
      </c>
      <c r="C50" s="90"/>
      <c r="D50" s="102" t="s">
        <v>437</v>
      </c>
      <c r="E50" s="22">
        <v>6900</v>
      </c>
    </row>
    <row r="51" spans="1:5">
      <c r="A51" s="347" t="s">
        <v>508</v>
      </c>
      <c r="B51" s="89" t="s">
        <v>509</v>
      </c>
      <c r="C51" s="90"/>
      <c r="D51" s="102" t="s">
        <v>437</v>
      </c>
      <c r="E51" s="22">
        <v>6900</v>
      </c>
    </row>
    <row r="52" spans="1:5">
      <c r="A52" s="37"/>
      <c r="B52" s="89"/>
      <c r="C52" s="90"/>
      <c r="D52" s="69"/>
      <c r="E52" s="22"/>
    </row>
    <row r="53" spans="1:5">
      <c r="A53" s="347" t="s">
        <v>510</v>
      </c>
      <c r="B53" s="89" t="s">
        <v>511</v>
      </c>
      <c r="C53" s="90"/>
      <c r="D53" s="102" t="s">
        <v>437</v>
      </c>
      <c r="E53" s="22">
        <v>4300</v>
      </c>
    </row>
    <row r="54" spans="1:5">
      <c r="A54" s="347" t="s">
        <v>512</v>
      </c>
      <c r="B54" s="89" t="s">
        <v>513</v>
      </c>
      <c r="C54" s="90"/>
      <c r="D54" s="102" t="s">
        <v>437</v>
      </c>
      <c r="E54" s="22">
        <v>4300</v>
      </c>
    </row>
    <row r="55" spans="1:5">
      <c r="A55" s="347" t="s">
        <v>514</v>
      </c>
      <c r="B55" s="89" t="s">
        <v>515</v>
      </c>
      <c r="C55" s="90"/>
      <c r="D55" s="102" t="s">
        <v>437</v>
      </c>
      <c r="E55" s="22">
        <v>4300</v>
      </c>
    </row>
    <row r="56" spans="1:5">
      <c r="A56" s="347" t="s">
        <v>516</v>
      </c>
      <c r="B56" s="89" t="s">
        <v>517</v>
      </c>
      <c r="C56" s="90"/>
      <c r="D56" s="102" t="s">
        <v>437</v>
      </c>
      <c r="E56" s="22">
        <v>4300</v>
      </c>
    </row>
    <row r="57" spans="1:5">
      <c r="A57" s="347" t="s">
        <v>518</v>
      </c>
      <c r="B57" s="89" t="s">
        <v>519</v>
      </c>
      <c r="C57" s="90"/>
      <c r="D57" s="102" t="s">
        <v>437</v>
      </c>
      <c r="E57" s="22">
        <v>4300</v>
      </c>
    </row>
    <row r="58" spans="1:5">
      <c r="A58" s="37"/>
      <c r="B58" s="89"/>
      <c r="C58" s="90"/>
      <c r="D58" s="69"/>
      <c r="E58" s="22"/>
    </row>
    <row r="59" spans="1:5">
      <c r="A59" s="347" t="s">
        <v>520</v>
      </c>
      <c r="B59" s="89" t="s">
        <v>521</v>
      </c>
      <c r="C59" s="90"/>
      <c r="D59" s="102" t="s">
        <v>437</v>
      </c>
      <c r="E59" s="22">
        <v>2500</v>
      </c>
    </row>
    <row r="60" spans="1:5">
      <c r="A60" s="347" t="s">
        <v>522</v>
      </c>
      <c r="B60" s="89" t="s">
        <v>523</v>
      </c>
      <c r="C60" s="90"/>
      <c r="D60" s="102" t="s">
        <v>437</v>
      </c>
      <c r="E60" s="22">
        <v>2500</v>
      </c>
    </row>
    <row r="61" spans="1:5">
      <c r="A61" s="347" t="s">
        <v>524</v>
      </c>
      <c r="B61" s="89" t="s">
        <v>525</v>
      </c>
      <c r="C61" s="90"/>
      <c r="D61" s="102" t="s">
        <v>437</v>
      </c>
      <c r="E61" s="22">
        <v>2500</v>
      </c>
    </row>
    <row r="62" spans="1:5">
      <c r="A62" s="347" t="s">
        <v>526</v>
      </c>
      <c r="B62" s="89" t="s">
        <v>527</v>
      </c>
      <c r="C62" s="90"/>
      <c r="D62" s="102" t="s">
        <v>437</v>
      </c>
      <c r="E62" s="22">
        <v>2500</v>
      </c>
    </row>
    <row r="63" spans="1:5">
      <c r="A63" s="347" t="s">
        <v>528</v>
      </c>
      <c r="B63" s="89" t="s">
        <v>529</v>
      </c>
      <c r="C63" s="90"/>
      <c r="D63" s="102" t="s">
        <v>437</v>
      </c>
      <c r="E63" s="22">
        <v>2500</v>
      </c>
    </row>
    <row r="64" spans="1:5">
      <c r="A64" s="37"/>
      <c r="B64" s="89"/>
      <c r="C64" s="90"/>
      <c r="D64" s="69"/>
      <c r="E64" s="22"/>
    </row>
    <row r="65" spans="1:5">
      <c r="A65" s="347" t="s">
        <v>530</v>
      </c>
      <c r="B65" s="89" t="s">
        <v>531</v>
      </c>
      <c r="C65" s="90"/>
      <c r="D65" s="102" t="s">
        <v>437</v>
      </c>
      <c r="E65" s="22">
        <v>1900</v>
      </c>
    </row>
    <row r="66" spans="1:5">
      <c r="A66" s="347" t="s">
        <v>532</v>
      </c>
      <c r="B66" s="89" t="s">
        <v>533</v>
      </c>
      <c r="C66" s="90"/>
      <c r="D66" s="102" t="s">
        <v>437</v>
      </c>
      <c r="E66" s="22">
        <v>1900</v>
      </c>
    </row>
    <row r="67" spans="1:5">
      <c r="A67" s="347" t="s">
        <v>534</v>
      </c>
      <c r="B67" s="89" t="s">
        <v>535</v>
      </c>
      <c r="C67" s="90"/>
      <c r="D67" s="102" t="s">
        <v>437</v>
      </c>
      <c r="E67" s="22">
        <v>1900</v>
      </c>
    </row>
    <row r="68" spans="1:5">
      <c r="A68" s="347" t="s">
        <v>536</v>
      </c>
      <c r="B68" s="89" t="s">
        <v>537</v>
      </c>
      <c r="C68" s="90"/>
      <c r="D68" s="102" t="s">
        <v>437</v>
      </c>
      <c r="E68" s="22">
        <v>1900</v>
      </c>
    </row>
    <row r="69" spans="1:5">
      <c r="A69" s="347" t="s">
        <v>538</v>
      </c>
      <c r="B69" s="89" t="s">
        <v>539</v>
      </c>
      <c r="C69" s="90"/>
      <c r="D69" s="102" t="s">
        <v>437</v>
      </c>
      <c r="E69" s="22">
        <v>1900</v>
      </c>
    </row>
    <row r="70" ht="15" spans="1:5">
      <c r="A70" s="37"/>
      <c r="B70" s="103"/>
      <c r="C70" s="90"/>
      <c r="D70" s="69"/>
      <c r="E70" s="22"/>
    </row>
    <row r="71" spans="1:5">
      <c r="A71" s="347" t="s">
        <v>540</v>
      </c>
      <c r="B71" s="89" t="s">
        <v>541</v>
      </c>
      <c r="C71" s="90"/>
      <c r="D71" s="102" t="s">
        <v>437</v>
      </c>
      <c r="E71" s="22">
        <v>1900</v>
      </c>
    </row>
    <row r="72" spans="1:5">
      <c r="A72" s="347" t="s">
        <v>542</v>
      </c>
      <c r="B72" s="89" t="s">
        <v>543</v>
      </c>
      <c r="C72" s="90"/>
      <c r="D72" s="102" t="s">
        <v>437</v>
      </c>
      <c r="E72" s="22">
        <v>1900</v>
      </c>
    </row>
    <row r="73" spans="1:5">
      <c r="A73" s="347" t="s">
        <v>544</v>
      </c>
      <c r="B73" s="89" t="s">
        <v>545</v>
      </c>
      <c r="C73" s="90"/>
      <c r="D73" s="102" t="s">
        <v>437</v>
      </c>
      <c r="E73" s="22">
        <v>1900</v>
      </c>
    </row>
    <row r="74" spans="1:5">
      <c r="A74" s="347" t="s">
        <v>546</v>
      </c>
      <c r="B74" s="89" t="s">
        <v>547</v>
      </c>
      <c r="C74" s="90"/>
      <c r="D74" s="102" t="s">
        <v>437</v>
      </c>
      <c r="E74" s="22">
        <v>1900</v>
      </c>
    </row>
    <row r="75" spans="1:5">
      <c r="A75" s="347" t="s">
        <v>548</v>
      </c>
      <c r="B75" s="89" t="s">
        <v>549</v>
      </c>
      <c r="C75" s="90"/>
      <c r="D75" s="102" t="s">
        <v>437</v>
      </c>
      <c r="E75" s="22">
        <v>1900</v>
      </c>
    </row>
    <row r="76" spans="1:5">
      <c r="A76" s="37"/>
      <c r="B76" s="89"/>
      <c r="C76" s="90"/>
      <c r="D76" s="102"/>
      <c r="E76" s="22"/>
    </row>
    <row r="77" ht="15" spans="1:5">
      <c r="A77" s="347" t="s">
        <v>550</v>
      </c>
      <c r="B77" s="103" t="s">
        <v>551</v>
      </c>
      <c r="C77" s="90" t="s">
        <v>159</v>
      </c>
      <c r="D77" s="102" t="s">
        <v>437</v>
      </c>
      <c r="E77" s="22">
        <v>5000</v>
      </c>
    </row>
    <row r="78" spans="1:5">
      <c r="A78" s="33"/>
      <c r="B78" s="9" t="s">
        <v>552</v>
      </c>
      <c r="C78" s="50"/>
      <c r="D78" s="104"/>
      <c r="E78" s="22"/>
    </row>
    <row r="79" spans="1:5">
      <c r="A79" s="16"/>
      <c r="B79" s="105"/>
      <c r="C79" s="106"/>
      <c r="D79" s="107"/>
      <c r="E79" s="22"/>
    </row>
    <row r="80" spans="1:5">
      <c r="A80" s="347" t="s">
        <v>553</v>
      </c>
      <c r="B80" s="89" t="s">
        <v>554</v>
      </c>
      <c r="C80" s="90"/>
      <c r="D80" s="102" t="s">
        <v>555</v>
      </c>
      <c r="E80" s="22">
        <v>3000</v>
      </c>
    </row>
    <row r="81" spans="1:5">
      <c r="A81" s="347" t="s">
        <v>556</v>
      </c>
      <c r="B81" s="89" t="s">
        <v>557</v>
      </c>
      <c r="C81" s="90"/>
      <c r="D81" s="102" t="s">
        <v>555</v>
      </c>
      <c r="E81" s="22">
        <v>3000</v>
      </c>
    </row>
    <row r="82" spans="1:5">
      <c r="A82" s="37"/>
      <c r="B82" s="89"/>
      <c r="C82" s="90"/>
      <c r="D82" s="69"/>
      <c r="E82" s="22"/>
    </row>
    <row r="83" spans="1:5">
      <c r="A83" s="37"/>
      <c r="B83" s="89"/>
      <c r="C83" s="90"/>
      <c r="D83" s="69"/>
      <c r="E83" s="22"/>
    </row>
    <row r="84" spans="1:5">
      <c r="A84" s="37"/>
      <c r="B84" s="89"/>
      <c r="C84" s="90"/>
      <c r="D84" s="69"/>
      <c r="E84" s="22"/>
    </row>
    <row r="85" spans="1:5">
      <c r="A85" s="347" t="s">
        <v>558</v>
      </c>
      <c r="B85" s="89" t="s">
        <v>559</v>
      </c>
      <c r="C85" s="90"/>
      <c r="D85" s="102" t="s">
        <v>555</v>
      </c>
      <c r="E85" s="22">
        <v>2800</v>
      </c>
    </row>
    <row r="86" spans="1:5">
      <c r="A86" s="37"/>
      <c r="B86" s="89"/>
      <c r="C86" s="90"/>
      <c r="D86" s="69"/>
      <c r="E86" s="22"/>
    </row>
    <row r="87" spans="1:5">
      <c r="A87" s="37"/>
      <c r="B87" s="89"/>
      <c r="C87" s="90"/>
      <c r="D87" s="69"/>
      <c r="E87" s="22"/>
    </row>
    <row r="88" spans="1:5">
      <c r="A88" s="347" t="s">
        <v>560</v>
      </c>
      <c r="B88" s="89" t="s">
        <v>561</v>
      </c>
      <c r="C88" s="90"/>
      <c r="D88" s="102" t="s">
        <v>437</v>
      </c>
      <c r="E88" s="22">
        <v>2000</v>
      </c>
    </row>
    <row r="89" spans="1:5">
      <c r="A89" s="37"/>
      <c r="B89" s="89"/>
      <c r="C89" s="90"/>
      <c r="D89" s="69"/>
      <c r="E89" s="22"/>
    </row>
    <row r="90" spans="1:5">
      <c r="A90" s="37"/>
      <c r="B90" s="89"/>
      <c r="C90" s="90"/>
      <c r="D90" s="69"/>
      <c r="E90" s="22"/>
    </row>
    <row r="91" spans="1:5">
      <c r="A91" s="37"/>
      <c r="B91" s="89"/>
      <c r="C91" s="108"/>
      <c r="D91" s="40"/>
      <c r="E91" s="22"/>
    </row>
    <row r="92" spans="1:5">
      <c r="A92" s="347" t="s">
        <v>562</v>
      </c>
      <c r="B92" s="109" t="s">
        <v>563</v>
      </c>
      <c r="C92" s="108"/>
      <c r="D92" s="110" t="s">
        <v>437</v>
      </c>
      <c r="E92" s="22"/>
    </row>
    <row r="93" spans="1:5">
      <c r="A93" s="37"/>
      <c r="B93" s="96"/>
      <c r="C93" s="111"/>
      <c r="D93" s="40"/>
      <c r="E93" s="22"/>
    </row>
    <row r="94" spans="1:5">
      <c r="A94" s="40"/>
      <c r="B94" s="96"/>
      <c r="C94" s="111"/>
      <c r="D94" s="40"/>
      <c r="E94" s="22"/>
    </row>
    <row r="95" spans="1:5">
      <c r="A95" s="40"/>
      <c r="B95" s="96"/>
      <c r="C95" s="111"/>
      <c r="D95" s="40"/>
      <c r="E95" s="22"/>
    </row>
    <row r="96" spans="1:4">
      <c r="A96" s="78"/>
      <c r="B96" s="79" t="s">
        <v>564</v>
      </c>
      <c r="C96" s="112"/>
      <c r="D96" s="81"/>
    </row>
  </sheetData>
  <pageMargins left="0.75" right="0.75" top="1" bottom="1" header="0.5" footer="0.5"/>
  <pageSetup paperSize="9" orientation="portrait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447"/>
  <sheetViews>
    <sheetView tabSelected="1" workbookViewId="0">
      <selection activeCell="C11" sqref="C11"/>
    </sheetView>
  </sheetViews>
  <sheetFormatPr defaultColWidth="9" defaultRowHeight="14.25" outlineLevelCol="5"/>
  <cols>
    <col min="1" max="1" width="2.70833333333333" customWidth="1"/>
    <col min="2" max="2" width="15.8583333333333" customWidth="1"/>
    <col min="3" max="3" width="82.1416666666667" style="1" customWidth="1"/>
    <col min="4" max="4" width="10.7083333333333"/>
    <col min="5" max="5" width="19.1416666666667" customWidth="1"/>
  </cols>
  <sheetData>
    <row r="1" spans="2:5">
      <c r="B1" s="2"/>
      <c r="D1" s="1"/>
      <c r="E1" s="1"/>
    </row>
    <row r="2" spans="2:5">
      <c r="B2" s="2"/>
      <c r="D2" s="1"/>
      <c r="E2" s="1"/>
    </row>
    <row r="3" spans="2:5">
      <c r="B3" s="2"/>
      <c r="C3" s="3" t="s">
        <v>565</v>
      </c>
      <c r="D3" s="1"/>
      <c r="E3" s="2"/>
    </row>
    <row r="4" spans="2:5">
      <c r="B4" s="2"/>
      <c r="C4" s="4"/>
      <c r="D4" s="1"/>
      <c r="E4" s="2"/>
    </row>
    <row r="5" spans="2:6">
      <c r="B5" s="5" t="s">
        <v>3</v>
      </c>
      <c r="C5" s="6" t="s">
        <v>4</v>
      </c>
      <c r="D5" s="7" t="s">
        <v>248</v>
      </c>
      <c r="E5" s="6" t="s">
        <v>6</v>
      </c>
      <c r="F5">
        <v>2016</v>
      </c>
    </row>
    <row r="6" spans="2:5">
      <c r="B6" s="8"/>
      <c r="C6" s="9" t="s">
        <v>566</v>
      </c>
      <c r="D6" s="10"/>
      <c r="E6" s="10"/>
    </row>
    <row r="7" spans="2:5">
      <c r="B7" s="11"/>
      <c r="C7" s="12" t="s">
        <v>567</v>
      </c>
      <c r="D7" s="12"/>
      <c r="E7" s="12"/>
    </row>
    <row r="8" spans="2:5">
      <c r="B8" s="13"/>
      <c r="C8" s="14" t="s">
        <v>568</v>
      </c>
      <c r="D8" s="15"/>
      <c r="E8" s="13"/>
    </row>
    <row r="9" spans="2:5">
      <c r="B9" s="349" t="s">
        <v>569</v>
      </c>
      <c r="C9" s="17" t="s">
        <v>570</v>
      </c>
      <c r="D9" s="18" t="s">
        <v>159</v>
      </c>
      <c r="E9" s="19" t="s">
        <v>253</v>
      </c>
    </row>
    <row r="10" spans="2:6">
      <c r="B10" s="349" t="s">
        <v>571</v>
      </c>
      <c r="C10" s="20" t="s">
        <v>572</v>
      </c>
      <c r="D10" s="18" t="s">
        <v>159</v>
      </c>
      <c r="E10" s="21" t="s">
        <v>253</v>
      </c>
      <c r="F10" s="22">
        <v>8000</v>
      </c>
    </row>
    <row r="11" spans="2:6">
      <c r="B11" s="349" t="s">
        <v>573</v>
      </c>
      <c r="C11" s="23" t="s">
        <v>574</v>
      </c>
      <c r="D11" s="18" t="s">
        <v>159</v>
      </c>
      <c r="E11" s="21" t="s">
        <v>253</v>
      </c>
      <c r="F11" s="22">
        <v>7000</v>
      </c>
    </row>
    <row r="12" spans="2:6">
      <c r="B12" s="349" t="s">
        <v>575</v>
      </c>
      <c r="C12" s="23" t="s">
        <v>576</v>
      </c>
      <c r="D12" s="18" t="s">
        <v>159</v>
      </c>
      <c r="E12" s="21" t="s">
        <v>253</v>
      </c>
      <c r="F12" s="22">
        <v>7500</v>
      </c>
    </row>
    <row r="13" spans="2:6">
      <c r="B13" s="16"/>
      <c r="C13" s="23"/>
      <c r="D13" s="24"/>
      <c r="E13" s="21"/>
      <c r="F13" s="22"/>
    </row>
    <row r="14" spans="2:6">
      <c r="B14" s="13"/>
      <c r="C14" s="14" t="s">
        <v>577</v>
      </c>
      <c r="D14" s="15"/>
      <c r="E14" s="13"/>
      <c r="F14" s="22"/>
    </row>
    <row r="15" spans="2:6">
      <c r="B15" s="350" t="s">
        <v>578</v>
      </c>
      <c r="C15" s="23" t="s">
        <v>579</v>
      </c>
      <c r="D15" s="18" t="s">
        <v>159</v>
      </c>
      <c r="E15" s="26" t="s">
        <v>418</v>
      </c>
      <c r="F15" s="22">
        <v>2800</v>
      </c>
    </row>
    <row r="16" spans="2:6">
      <c r="B16" s="16"/>
      <c r="C16" s="23"/>
      <c r="D16" s="18"/>
      <c r="E16" s="27"/>
      <c r="F16" s="22"/>
    </row>
    <row r="17" spans="2:6">
      <c r="B17" s="349" t="s">
        <v>580</v>
      </c>
      <c r="C17" s="23" t="s">
        <v>581</v>
      </c>
      <c r="D17" s="18" t="s">
        <v>159</v>
      </c>
      <c r="E17" s="26" t="s">
        <v>418</v>
      </c>
      <c r="F17" s="22">
        <v>8600</v>
      </c>
    </row>
    <row r="18" spans="2:6">
      <c r="B18" s="349" t="s">
        <v>582</v>
      </c>
      <c r="C18" s="23" t="s">
        <v>583</v>
      </c>
      <c r="D18" s="18" t="s">
        <v>159</v>
      </c>
      <c r="E18" s="26" t="s">
        <v>418</v>
      </c>
      <c r="F18" s="22">
        <v>10500</v>
      </c>
    </row>
    <row r="19" spans="2:6">
      <c r="B19" s="16"/>
      <c r="C19" s="23"/>
      <c r="D19" s="24"/>
      <c r="E19" s="27"/>
      <c r="F19" s="22"/>
    </row>
    <row r="20" spans="2:6">
      <c r="B20" s="349" t="s">
        <v>584</v>
      </c>
      <c r="C20" s="23" t="s">
        <v>585</v>
      </c>
      <c r="D20" s="18" t="s">
        <v>159</v>
      </c>
      <c r="E20" s="26" t="s">
        <v>418</v>
      </c>
      <c r="F20" s="22">
        <v>5800</v>
      </c>
    </row>
    <row r="21" spans="2:6">
      <c r="B21" s="349" t="s">
        <v>586</v>
      </c>
      <c r="C21" s="28" t="s">
        <v>587</v>
      </c>
      <c r="D21" s="18" t="s">
        <v>159</v>
      </c>
      <c r="E21" s="26" t="s">
        <v>418</v>
      </c>
      <c r="F21" s="22">
        <v>5800</v>
      </c>
    </row>
    <row r="22" spans="2:6">
      <c r="B22" s="27"/>
      <c r="C22" s="28"/>
      <c r="D22" s="24"/>
      <c r="E22" s="27"/>
      <c r="F22" s="22"/>
    </row>
    <row r="23" spans="2:6">
      <c r="B23" s="13"/>
      <c r="C23" s="14" t="s">
        <v>588</v>
      </c>
      <c r="D23" s="15"/>
      <c r="E23" s="13"/>
      <c r="F23" s="22"/>
    </row>
    <row r="24" spans="2:6">
      <c r="B24" s="351" t="s">
        <v>589</v>
      </c>
      <c r="C24" s="30" t="s">
        <v>590</v>
      </c>
      <c r="D24" s="18" t="s">
        <v>159</v>
      </c>
      <c r="E24" s="26" t="s">
        <v>418</v>
      </c>
      <c r="F24" s="22">
        <v>18400</v>
      </c>
    </row>
    <row r="25" spans="2:6">
      <c r="B25" s="351" t="s">
        <v>591</v>
      </c>
      <c r="C25" s="30" t="s">
        <v>592</v>
      </c>
      <c r="D25" s="18" t="s">
        <v>159</v>
      </c>
      <c r="E25" s="26" t="s">
        <v>418</v>
      </c>
      <c r="F25" s="22">
        <v>17200</v>
      </c>
    </row>
    <row r="26" spans="2:6">
      <c r="B26" s="29"/>
      <c r="C26" s="30"/>
      <c r="D26" s="24"/>
      <c r="E26" s="27"/>
      <c r="F26" s="22"/>
    </row>
    <row r="27" spans="2:6">
      <c r="B27" s="351" t="s">
        <v>593</v>
      </c>
      <c r="C27" s="30" t="s">
        <v>594</v>
      </c>
      <c r="D27" s="18" t="s">
        <v>159</v>
      </c>
      <c r="E27" s="26" t="s">
        <v>418</v>
      </c>
      <c r="F27" s="22">
        <v>22400</v>
      </c>
    </row>
    <row r="28" spans="2:6">
      <c r="B28" s="345" t="s">
        <v>595</v>
      </c>
      <c r="C28" s="30" t="s">
        <v>596</v>
      </c>
      <c r="D28" s="18" t="s">
        <v>159</v>
      </c>
      <c r="E28" s="26" t="s">
        <v>418</v>
      </c>
      <c r="F28" s="22">
        <v>23000</v>
      </c>
    </row>
    <row r="29" spans="2:6">
      <c r="B29" s="31"/>
      <c r="C29" s="30" t="s">
        <v>597</v>
      </c>
      <c r="D29" s="24"/>
      <c r="E29" s="27"/>
      <c r="F29" s="22"/>
    </row>
    <row r="30" spans="2:6">
      <c r="B30" s="345" t="s">
        <v>598</v>
      </c>
      <c r="C30" s="30" t="s">
        <v>599</v>
      </c>
      <c r="D30" s="18" t="s">
        <v>159</v>
      </c>
      <c r="E30" s="26" t="s">
        <v>418</v>
      </c>
      <c r="F30" s="22"/>
    </row>
    <row r="31" spans="2:6">
      <c r="B31" s="16"/>
      <c r="C31" s="32"/>
      <c r="D31" s="18"/>
      <c r="E31" s="26"/>
      <c r="F31" s="22"/>
    </row>
    <row r="32" spans="2:6">
      <c r="B32" s="33"/>
      <c r="C32" s="34" t="s">
        <v>600</v>
      </c>
      <c r="D32" s="35"/>
      <c r="E32" s="35"/>
      <c r="F32" s="22"/>
    </row>
    <row r="33" spans="2:6">
      <c r="B33" s="16"/>
      <c r="C33" s="36"/>
      <c r="D33" s="37"/>
      <c r="E33" s="37"/>
      <c r="F33" s="22"/>
    </row>
    <row r="34" spans="2:6">
      <c r="B34" s="349" t="s">
        <v>601</v>
      </c>
      <c r="C34" s="38" t="s">
        <v>602</v>
      </c>
      <c r="D34" s="18" t="s">
        <v>159</v>
      </c>
      <c r="E34" s="21" t="s">
        <v>253</v>
      </c>
      <c r="F34" s="22"/>
    </row>
    <row r="35" spans="2:6">
      <c r="B35" s="349" t="s">
        <v>603</v>
      </c>
      <c r="C35" s="38" t="s">
        <v>604</v>
      </c>
      <c r="D35" s="18" t="s">
        <v>159</v>
      </c>
      <c r="E35" s="21" t="s">
        <v>253</v>
      </c>
      <c r="F35" s="22"/>
    </row>
    <row r="36" spans="2:6">
      <c r="B36" s="349" t="s">
        <v>605</v>
      </c>
      <c r="C36" s="32" t="s">
        <v>606</v>
      </c>
      <c r="D36" s="39" t="s">
        <v>159</v>
      </c>
      <c r="E36" s="21" t="s">
        <v>253</v>
      </c>
      <c r="F36" s="22"/>
    </row>
    <row r="37" spans="1:6">
      <c r="A37" s="1"/>
      <c r="B37" s="16"/>
      <c r="C37" s="17"/>
      <c r="D37" s="40"/>
      <c r="E37" s="40"/>
      <c r="F37" s="22"/>
    </row>
    <row r="38" spans="1:6">
      <c r="A38" s="1"/>
      <c r="B38" s="41"/>
      <c r="C38" s="42" t="s">
        <v>607</v>
      </c>
      <c r="D38" s="41"/>
      <c r="E38" s="41"/>
      <c r="F38" s="22"/>
    </row>
    <row r="39" spans="1:6">
      <c r="A39" s="1"/>
      <c r="B39" s="16"/>
      <c r="C39" s="43"/>
      <c r="D39" s="16"/>
      <c r="E39" s="44"/>
      <c r="F39" s="22"/>
    </row>
    <row r="40" spans="1:6">
      <c r="A40" s="45"/>
      <c r="B40" s="349" t="s">
        <v>608</v>
      </c>
      <c r="C40" s="17" t="s">
        <v>609</v>
      </c>
      <c r="D40" s="18" t="s">
        <v>159</v>
      </c>
      <c r="E40" s="39" t="s">
        <v>11</v>
      </c>
      <c r="F40" s="22">
        <v>21500</v>
      </c>
    </row>
    <row r="41" spans="1:6">
      <c r="A41" s="45"/>
      <c r="B41" s="349" t="s">
        <v>610</v>
      </c>
      <c r="C41" s="28" t="s">
        <v>611</v>
      </c>
      <c r="D41" s="18" t="s">
        <v>159</v>
      </c>
      <c r="E41" s="39" t="s">
        <v>11</v>
      </c>
      <c r="F41" s="22">
        <v>20500</v>
      </c>
    </row>
    <row r="42" spans="1:6">
      <c r="A42" s="1"/>
      <c r="B42" s="349" t="s">
        <v>612</v>
      </c>
      <c r="C42" s="28" t="s">
        <v>613</v>
      </c>
      <c r="D42" s="18" t="s">
        <v>159</v>
      </c>
      <c r="E42" s="39" t="s">
        <v>11</v>
      </c>
      <c r="F42" s="22">
        <v>25000</v>
      </c>
    </row>
    <row r="43" spans="1:6">
      <c r="A43" s="1"/>
      <c r="B43" s="349" t="s">
        <v>614</v>
      </c>
      <c r="C43" s="28" t="s">
        <v>615</v>
      </c>
      <c r="D43" s="39" t="s">
        <v>159</v>
      </c>
      <c r="E43" s="39" t="s">
        <v>11</v>
      </c>
      <c r="F43" s="22">
        <v>17000</v>
      </c>
    </row>
    <row r="44" spans="1:6">
      <c r="A44" s="1"/>
      <c r="B44" s="16"/>
      <c r="C44" s="28"/>
      <c r="D44" s="40"/>
      <c r="E44" s="40"/>
      <c r="F44" s="22"/>
    </row>
    <row r="45" spans="1:6">
      <c r="A45" s="1"/>
      <c r="B45" s="41"/>
      <c r="C45" s="42" t="s">
        <v>616</v>
      </c>
      <c r="D45" s="41"/>
      <c r="E45" s="41"/>
      <c r="F45" s="22"/>
    </row>
    <row r="46" spans="1:6">
      <c r="A46" s="1"/>
      <c r="B46" s="349" t="s">
        <v>617</v>
      </c>
      <c r="C46" s="28" t="s">
        <v>618</v>
      </c>
      <c r="D46" s="18" t="s">
        <v>159</v>
      </c>
      <c r="E46" s="39" t="s">
        <v>11</v>
      </c>
      <c r="F46" s="22"/>
    </row>
    <row r="47" spans="1:6">
      <c r="A47" s="1"/>
      <c r="B47" s="16"/>
      <c r="C47" s="28"/>
      <c r="D47" s="39"/>
      <c r="E47" s="40"/>
      <c r="F47" s="22"/>
    </row>
    <row r="48" spans="1:6">
      <c r="A48" s="1"/>
      <c r="B48" s="41"/>
      <c r="C48" s="42" t="s">
        <v>619</v>
      </c>
      <c r="D48" s="41"/>
      <c r="E48" s="41"/>
      <c r="F48" s="22"/>
    </row>
    <row r="49" spans="1:6">
      <c r="A49" s="1"/>
      <c r="B49" s="352" t="s">
        <v>620</v>
      </c>
      <c r="C49" s="17" t="s">
        <v>621</v>
      </c>
      <c r="D49" s="18" t="s">
        <v>159</v>
      </c>
      <c r="E49" s="39" t="s">
        <v>11</v>
      </c>
      <c r="F49" s="22">
        <v>700</v>
      </c>
    </row>
    <row r="50" spans="1:6">
      <c r="A50" s="1"/>
      <c r="B50" s="352" t="s">
        <v>622</v>
      </c>
      <c r="C50" s="17" t="s">
        <v>623</v>
      </c>
      <c r="D50" s="39" t="s">
        <v>159</v>
      </c>
      <c r="E50" s="39" t="s">
        <v>11</v>
      </c>
      <c r="F50" s="22">
        <v>6800</v>
      </c>
    </row>
    <row r="51" spans="1:6">
      <c r="A51" s="1"/>
      <c r="B51" s="16"/>
      <c r="C51" s="17"/>
      <c r="D51" s="40"/>
      <c r="E51" s="40"/>
      <c r="F51" s="22"/>
    </row>
    <row r="52" spans="1:6">
      <c r="A52" s="1"/>
      <c r="B52" s="47"/>
      <c r="C52" s="48"/>
      <c r="D52" s="49"/>
      <c r="E52" s="49"/>
      <c r="F52" s="22"/>
    </row>
    <row r="53" spans="1:6">
      <c r="A53" s="1"/>
      <c r="B53" s="33"/>
      <c r="C53" s="14" t="s">
        <v>624</v>
      </c>
      <c r="D53" s="50"/>
      <c r="E53" s="50"/>
      <c r="F53" s="22"/>
    </row>
    <row r="54" spans="1:6">
      <c r="A54" s="1"/>
      <c r="B54" s="16"/>
      <c r="C54" s="17"/>
      <c r="D54" s="40"/>
      <c r="E54" s="40"/>
      <c r="F54" s="22"/>
    </row>
    <row r="55" spans="1:6">
      <c r="A55" s="1"/>
      <c r="B55" s="41"/>
      <c r="C55" s="42" t="s">
        <v>625</v>
      </c>
      <c r="D55" s="41"/>
      <c r="E55" s="41"/>
      <c r="F55" s="22"/>
    </row>
    <row r="56" spans="1:6">
      <c r="A56" s="1"/>
      <c r="B56" s="16"/>
      <c r="C56" s="43"/>
      <c r="D56" s="16"/>
      <c r="E56" s="44"/>
      <c r="F56" s="22"/>
    </row>
    <row r="57" spans="1:6">
      <c r="A57" s="1"/>
      <c r="B57" s="353" t="s">
        <v>626</v>
      </c>
      <c r="C57" s="28" t="s">
        <v>627</v>
      </c>
      <c r="D57" s="18" t="s">
        <v>159</v>
      </c>
      <c r="E57" s="39" t="s">
        <v>11</v>
      </c>
      <c r="F57" s="22">
        <v>4200</v>
      </c>
    </row>
    <row r="58" spans="1:6">
      <c r="A58" s="1"/>
      <c r="B58" s="354" t="s">
        <v>628</v>
      </c>
      <c r="C58" s="28" t="s">
        <v>629</v>
      </c>
      <c r="D58" s="18" t="s">
        <v>159</v>
      </c>
      <c r="E58" s="39" t="s">
        <v>11</v>
      </c>
      <c r="F58" s="22">
        <v>4200</v>
      </c>
    </row>
    <row r="59" spans="1:6">
      <c r="A59" s="1"/>
      <c r="B59" s="354" t="s">
        <v>630</v>
      </c>
      <c r="C59" s="28" t="s">
        <v>631</v>
      </c>
      <c r="D59" s="18" t="s">
        <v>159</v>
      </c>
      <c r="E59" s="39" t="s">
        <v>11</v>
      </c>
      <c r="F59" s="22">
        <v>4200</v>
      </c>
    </row>
    <row r="60" spans="1:6">
      <c r="A60" s="53"/>
      <c r="B60" s="354" t="s">
        <v>632</v>
      </c>
      <c r="C60" s="28" t="s">
        <v>633</v>
      </c>
      <c r="D60" s="18" t="s">
        <v>159</v>
      </c>
      <c r="E60" s="39" t="s">
        <v>11</v>
      </c>
      <c r="F60" s="22">
        <v>3400</v>
      </c>
    </row>
    <row r="61" spans="1:6">
      <c r="A61" s="1"/>
      <c r="B61" s="355" t="s">
        <v>634</v>
      </c>
      <c r="C61" s="54" t="s">
        <v>635</v>
      </c>
      <c r="D61" s="39" t="s">
        <v>159</v>
      </c>
      <c r="E61" s="39" t="s">
        <v>11</v>
      </c>
      <c r="F61" s="22">
        <v>11000</v>
      </c>
    </row>
    <row r="62" spans="1:6">
      <c r="A62" s="1"/>
      <c r="B62" s="16"/>
      <c r="C62" s="54"/>
      <c r="D62" s="40"/>
      <c r="E62" s="39"/>
      <c r="F62" s="22"/>
    </row>
    <row r="63" spans="1:6">
      <c r="A63" s="1"/>
      <c r="B63" s="41"/>
      <c r="C63" s="42" t="s">
        <v>636</v>
      </c>
      <c r="D63" s="41"/>
      <c r="E63" s="41"/>
      <c r="F63" s="22"/>
    </row>
    <row r="64" spans="1:6">
      <c r="A64" s="1"/>
      <c r="B64" s="356" t="s">
        <v>637</v>
      </c>
      <c r="C64" s="56" t="s">
        <v>638</v>
      </c>
      <c r="D64" s="39" t="s">
        <v>159</v>
      </c>
      <c r="E64" s="39" t="s">
        <v>11</v>
      </c>
      <c r="F64" s="22">
        <v>3600</v>
      </c>
    </row>
    <row r="65" spans="1:6">
      <c r="A65" s="1"/>
      <c r="B65" s="57">
        <v>3000160001379</v>
      </c>
      <c r="C65" s="58" t="s">
        <v>639</v>
      </c>
      <c r="D65" s="39" t="s">
        <v>159</v>
      </c>
      <c r="E65" s="39" t="s">
        <v>11</v>
      </c>
      <c r="F65" s="22">
        <v>3600</v>
      </c>
    </row>
    <row r="66" spans="1:6">
      <c r="A66" s="1"/>
      <c r="B66" s="16"/>
      <c r="C66" s="28"/>
      <c r="D66" s="40"/>
      <c r="E66" s="40"/>
      <c r="F66" s="22"/>
    </row>
    <row r="67" spans="1:6">
      <c r="A67" s="1"/>
      <c r="B67" s="41"/>
      <c r="C67" s="42" t="s">
        <v>640</v>
      </c>
      <c r="D67" s="41"/>
      <c r="E67" s="41"/>
      <c r="F67" s="22"/>
    </row>
    <row r="68" spans="1:6">
      <c r="A68" s="1"/>
      <c r="B68" s="349" t="s">
        <v>641</v>
      </c>
      <c r="C68" s="17" t="s">
        <v>642</v>
      </c>
      <c r="D68" s="18" t="s">
        <v>159</v>
      </c>
      <c r="E68" s="39" t="s">
        <v>11</v>
      </c>
      <c r="F68" s="22">
        <v>1400</v>
      </c>
    </row>
    <row r="69" spans="1:6">
      <c r="A69" s="1"/>
      <c r="B69" s="349" t="s">
        <v>643</v>
      </c>
      <c r="C69" s="28" t="s">
        <v>644</v>
      </c>
      <c r="D69" s="18" t="s">
        <v>159</v>
      </c>
      <c r="E69" s="39" t="s">
        <v>11</v>
      </c>
      <c r="F69" s="22">
        <v>13500</v>
      </c>
    </row>
    <row r="70" spans="1:6">
      <c r="A70" s="59"/>
      <c r="B70" s="349" t="s">
        <v>645</v>
      </c>
      <c r="C70" s="17" t="s">
        <v>646</v>
      </c>
      <c r="D70" s="18" t="s">
        <v>159</v>
      </c>
      <c r="E70" s="39" t="s">
        <v>11</v>
      </c>
      <c r="F70" s="22">
        <v>13500</v>
      </c>
    </row>
    <row r="71" spans="1:6">
      <c r="A71" s="59"/>
      <c r="B71" s="349" t="s">
        <v>647</v>
      </c>
      <c r="C71" s="17" t="s">
        <v>648</v>
      </c>
      <c r="D71" s="18" t="s">
        <v>159</v>
      </c>
      <c r="E71" s="39" t="s">
        <v>11</v>
      </c>
      <c r="F71" s="22">
        <v>12000</v>
      </c>
    </row>
    <row r="72" spans="1:6">
      <c r="A72" s="59"/>
      <c r="B72" s="349" t="s">
        <v>649</v>
      </c>
      <c r="C72" s="17" t="s">
        <v>650</v>
      </c>
      <c r="D72" s="39" t="s">
        <v>159</v>
      </c>
      <c r="E72" s="39" t="s">
        <v>11</v>
      </c>
      <c r="F72" s="22">
        <v>12000</v>
      </c>
    </row>
    <row r="73" spans="1:6">
      <c r="A73" s="59"/>
      <c r="B73" s="349" t="s">
        <v>651</v>
      </c>
      <c r="C73" s="17" t="s">
        <v>652</v>
      </c>
      <c r="D73" s="39" t="s">
        <v>159</v>
      </c>
      <c r="E73" s="39" t="s">
        <v>11</v>
      </c>
      <c r="F73" s="22">
        <v>1900</v>
      </c>
    </row>
    <row r="74" spans="1:6">
      <c r="A74" s="59"/>
      <c r="B74" s="60" t="s">
        <v>653</v>
      </c>
      <c r="C74" s="61" t="s">
        <v>654</v>
      </c>
      <c r="D74" s="39" t="s">
        <v>159</v>
      </c>
      <c r="E74" s="39" t="s">
        <v>11</v>
      </c>
      <c r="F74" s="22">
        <v>1900</v>
      </c>
    </row>
    <row r="75" spans="1:6">
      <c r="A75" s="1"/>
      <c r="B75" s="349" t="s">
        <v>655</v>
      </c>
      <c r="C75" s="17" t="s">
        <v>656</v>
      </c>
      <c r="D75" s="39" t="s">
        <v>159</v>
      </c>
      <c r="E75" s="39" t="s">
        <v>11</v>
      </c>
      <c r="F75" s="22">
        <v>4200</v>
      </c>
    </row>
    <row r="76" spans="1:6">
      <c r="A76" s="1"/>
      <c r="B76" s="16"/>
      <c r="C76" s="28"/>
      <c r="D76" s="40"/>
      <c r="E76" s="40"/>
      <c r="F76" s="22"/>
    </row>
    <row r="77" spans="1:6">
      <c r="A77" s="1"/>
      <c r="B77" s="41"/>
      <c r="C77" s="42" t="s">
        <v>657</v>
      </c>
      <c r="D77" s="41"/>
      <c r="E77" s="41"/>
      <c r="F77" s="22"/>
    </row>
    <row r="78" spans="1:6">
      <c r="A78" s="1"/>
      <c r="B78" s="16"/>
      <c r="C78" s="28"/>
      <c r="D78" s="40"/>
      <c r="E78" s="40"/>
      <c r="F78" s="22"/>
    </row>
    <row r="79" spans="1:6">
      <c r="A79" s="1"/>
      <c r="B79" s="349" t="s">
        <v>658</v>
      </c>
      <c r="C79" s="17" t="s">
        <v>659</v>
      </c>
      <c r="D79" s="18" t="s">
        <v>159</v>
      </c>
      <c r="E79" s="39" t="s">
        <v>11</v>
      </c>
      <c r="F79" s="22">
        <v>10500</v>
      </c>
    </row>
    <row r="80" spans="1:6">
      <c r="A80" s="1"/>
      <c r="B80" s="349" t="s">
        <v>660</v>
      </c>
      <c r="C80" s="17" t="s">
        <v>661</v>
      </c>
      <c r="D80" s="39" t="s">
        <v>159</v>
      </c>
      <c r="E80" s="39" t="s">
        <v>11</v>
      </c>
      <c r="F80" s="22">
        <v>700</v>
      </c>
    </row>
    <row r="81" spans="1:6">
      <c r="A81" s="1"/>
      <c r="B81" s="349" t="s">
        <v>662</v>
      </c>
      <c r="C81" s="28" t="s">
        <v>663</v>
      </c>
      <c r="D81" s="39" t="s">
        <v>159</v>
      </c>
      <c r="E81" s="39" t="s">
        <v>11</v>
      </c>
      <c r="F81" s="22">
        <v>4000</v>
      </c>
    </row>
    <row r="82" spans="1:6">
      <c r="A82" s="1"/>
      <c r="B82" s="349" t="s">
        <v>664</v>
      </c>
      <c r="C82" s="28" t="s">
        <v>665</v>
      </c>
      <c r="D82" s="39" t="s">
        <v>159</v>
      </c>
      <c r="E82" s="39" t="s">
        <v>11</v>
      </c>
      <c r="F82" s="22">
        <v>4500</v>
      </c>
    </row>
    <row r="83" spans="1:6">
      <c r="A83" s="1"/>
      <c r="B83" s="16"/>
      <c r="C83" s="28"/>
      <c r="D83" s="40"/>
      <c r="E83" s="40"/>
      <c r="F83" s="22"/>
    </row>
    <row r="84" spans="1:6">
      <c r="A84" s="1"/>
      <c r="B84" s="47"/>
      <c r="C84" s="48"/>
      <c r="D84" s="49"/>
      <c r="E84" s="49"/>
      <c r="F84" s="22"/>
    </row>
    <row r="85" spans="1:6">
      <c r="A85" s="1"/>
      <c r="B85" s="33"/>
      <c r="C85" s="14" t="s">
        <v>666</v>
      </c>
      <c r="D85" s="50"/>
      <c r="E85" s="50"/>
      <c r="F85" s="22"/>
    </row>
    <row r="86" spans="1:6">
      <c r="A86" s="1"/>
      <c r="B86" s="62"/>
      <c r="C86" s="28"/>
      <c r="D86" s="18"/>
      <c r="E86" s="40"/>
      <c r="F86" s="22"/>
    </row>
    <row r="87" spans="1:6">
      <c r="A87" s="1"/>
      <c r="B87" s="349" t="s">
        <v>667</v>
      </c>
      <c r="C87" s="28" t="s">
        <v>668</v>
      </c>
      <c r="D87" s="39" t="s">
        <v>159</v>
      </c>
      <c r="E87" s="39" t="s">
        <v>11</v>
      </c>
      <c r="F87" s="22">
        <v>5500</v>
      </c>
    </row>
    <row r="88" spans="1:6">
      <c r="A88" s="1"/>
      <c r="B88" s="349" t="s">
        <v>669</v>
      </c>
      <c r="C88" s="28" t="s">
        <v>670</v>
      </c>
      <c r="D88" s="39" t="s">
        <v>159</v>
      </c>
      <c r="E88" s="39" t="s">
        <v>11</v>
      </c>
      <c r="F88" s="22">
        <v>11500</v>
      </c>
    </row>
    <row r="89" spans="1:6">
      <c r="A89" s="1"/>
      <c r="B89" s="16"/>
      <c r="C89" s="28"/>
      <c r="D89" s="39"/>
      <c r="E89" s="40"/>
      <c r="F89" s="22"/>
    </row>
    <row r="90" spans="1:6">
      <c r="A90" s="1"/>
      <c r="B90" s="47"/>
      <c r="C90" s="48"/>
      <c r="D90" s="49"/>
      <c r="E90" s="49"/>
      <c r="F90" s="22"/>
    </row>
    <row r="91" spans="1:6">
      <c r="A91" s="1"/>
      <c r="B91" s="33"/>
      <c r="C91" s="14" t="s">
        <v>671</v>
      </c>
      <c r="D91" s="50"/>
      <c r="E91" s="50"/>
      <c r="F91" s="22"/>
    </row>
    <row r="92" spans="1:6">
      <c r="A92" s="1"/>
      <c r="B92" s="16"/>
      <c r="C92" s="28"/>
      <c r="D92" s="40"/>
      <c r="E92" s="40"/>
      <c r="F92" s="22"/>
    </row>
    <row r="93" spans="1:6">
      <c r="A93" s="1"/>
      <c r="B93" s="349" t="s">
        <v>672</v>
      </c>
      <c r="C93" s="28" t="s">
        <v>673</v>
      </c>
      <c r="D93" s="39" t="s">
        <v>159</v>
      </c>
      <c r="E93" s="39" t="s">
        <v>11</v>
      </c>
      <c r="F93" s="22">
        <v>3200</v>
      </c>
    </row>
    <row r="94" spans="1:6">
      <c r="A94" s="1"/>
      <c r="B94" s="349" t="s">
        <v>674</v>
      </c>
      <c r="C94" s="28" t="s">
        <v>675</v>
      </c>
      <c r="D94" s="39" t="s">
        <v>159</v>
      </c>
      <c r="E94" s="39" t="s">
        <v>11</v>
      </c>
      <c r="F94" s="22">
        <v>1600</v>
      </c>
    </row>
    <row r="95" spans="1:6">
      <c r="A95" s="1"/>
      <c r="B95" s="16"/>
      <c r="C95" s="28"/>
      <c r="D95" s="39"/>
      <c r="E95" s="40"/>
      <c r="F95" s="22"/>
    </row>
    <row r="96" spans="1:6">
      <c r="A96" s="1"/>
      <c r="B96" s="349" t="s">
        <v>676</v>
      </c>
      <c r="C96" s="28" t="s">
        <v>677</v>
      </c>
      <c r="D96" s="39" t="s">
        <v>159</v>
      </c>
      <c r="E96" s="39" t="s">
        <v>11</v>
      </c>
      <c r="F96" s="22">
        <v>4500</v>
      </c>
    </row>
    <row r="97" spans="1:6">
      <c r="A97" s="1"/>
      <c r="B97" s="16"/>
      <c r="C97" s="28"/>
      <c r="D97" s="40"/>
      <c r="E97" s="40"/>
      <c r="F97" s="22"/>
    </row>
    <row r="98" spans="1:6">
      <c r="A98" s="1"/>
      <c r="B98" s="349" t="s">
        <v>678</v>
      </c>
      <c r="C98" s="28" t="s">
        <v>679</v>
      </c>
      <c r="D98" s="39" t="s">
        <v>159</v>
      </c>
      <c r="E98" s="39" t="s">
        <v>11</v>
      </c>
      <c r="F98" s="22">
        <v>96000</v>
      </c>
    </row>
    <row r="99" spans="1:6">
      <c r="A99" s="1"/>
      <c r="B99" s="16"/>
      <c r="C99" s="28"/>
      <c r="D99" s="40"/>
      <c r="E99" s="40"/>
      <c r="F99" s="22"/>
    </row>
    <row r="100" spans="1:6">
      <c r="A100" s="1"/>
      <c r="B100" s="47"/>
      <c r="C100" s="48"/>
      <c r="D100" s="49"/>
      <c r="E100" s="49"/>
      <c r="F100" s="22"/>
    </row>
    <row r="101" spans="1:6">
      <c r="A101" s="1"/>
      <c r="B101" s="33"/>
      <c r="C101" s="14" t="s">
        <v>680</v>
      </c>
      <c r="D101" s="50"/>
      <c r="E101" s="50"/>
      <c r="F101" s="22"/>
    </row>
    <row r="102" spans="1:6">
      <c r="A102" s="1"/>
      <c r="B102" s="16"/>
      <c r="C102" s="17"/>
      <c r="D102" s="40"/>
      <c r="E102" s="40"/>
      <c r="F102" s="22"/>
    </row>
    <row r="103" spans="1:6">
      <c r="A103" s="1"/>
      <c r="B103" s="41"/>
      <c r="C103" s="42" t="s">
        <v>681</v>
      </c>
      <c r="D103" s="41"/>
      <c r="E103" s="41"/>
      <c r="F103" s="22"/>
    </row>
    <row r="104" spans="1:6">
      <c r="A104" s="1"/>
      <c r="B104" s="349" t="s">
        <v>682</v>
      </c>
      <c r="C104" s="28" t="s">
        <v>683</v>
      </c>
      <c r="D104" s="39" t="s">
        <v>159</v>
      </c>
      <c r="E104" s="39" t="s">
        <v>11</v>
      </c>
      <c r="F104" s="22">
        <v>2700</v>
      </c>
    </row>
    <row r="105" spans="1:6">
      <c r="A105" s="1"/>
      <c r="B105" s="16"/>
      <c r="C105" s="28"/>
      <c r="D105" s="40"/>
      <c r="E105" s="40"/>
      <c r="F105" s="22"/>
    </row>
    <row r="106" spans="2:6">
      <c r="B106" s="41"/>
      <c r="C106" s="42" t="s">
        <v>684</v>
      </c>
      <c r="D106" s="41"/>
      <c r="E106" s="41"/>
      <c r="F106" s="22"/>
    </row>
    <row r="107" spans="2:6">
      <c r="B107" s="349" t="s">
        <v>685</v>
      </c>
      <c r="C107" s="28" t="s">
        <v>686</v>
      </c>
      <c r="D107" s="39" t="s">
        <v>159</v>
      </c>
      <c r="E107" s="39" t="s">
        <v>11</v>
      </c>
      <c r="F107" s="22">
        <v>2200</v>
      </c>
    </row>
    <row r="108" spans="2:6">
      <c r="B108" s="349" t="s">
        <v>687</v>
      </c>
      <c r="C108" s="28" t="s">
        <v>688</v>
      </c>
      <c r="D108" s="39" t="s">
        <v>159</v>
      </c>
      <c r="E108" s="39" t="s">
        <v>11</v>
      </c>
      <c r="F108" s="22">
        <v>4200</v>
      </c>
    </row>
    <row r="109" spans="2:6">
      <c r="B109" s="349" t="s">
        <v>689</v>
      </c>
      <c r="C109" s="28" t="s">
        <v>690</v>
      </c>
      <c r="D109" s="39" t="s">
        <v>159</v>
      </c>
      <c r="E109" s="39" t="s">
        <v>11</v>
      </c>
      <c r="F109" s="22">
        <v>2700</v>
      </c>
    </row>
    <row r="110" spans="2:6">
      <c r="B110" s="349" t="s">
        <v>691</v>
      </c>
      <c r="C110" s="28" t="s">
        <v>692</v>
      </c>
      <c r="D110" s="39" t="s">
        <v>159</v>
      </c>
      <c r="E110" s="39" t="s">
        <v>11</v>
      </c>
      <c r="F110" s="22">
        <v>5400</v>
      </c>
    </row>
    <row r="111" spans="2:6">
      <c r="B111" s="16"/>
      <c r="C111" s="28"/>
      <c r="D111" s="40"/>
      <c r="E111" s="40"/>
      <c r="F111" s="22"/>
    </row>
    <row r="112" spans="2:6">
      <c r="B112" s="41"/>
      <c r="C112" s="42" t="s">
        <v>693</v>
      </c>
      <c r="D112" s="41"/>
      <c r="E112" s="41"/>
      <c r="F112" s="22"/>
    </row>
    <row r="113" spans="1:6">
      <c r="A113" s="63"/>
      <c r="B113" s="16"/>
      <c r="C113" s="17"/>
      <c r="D113" s="40"/>
      <c r="E113" s="40"/>
      <c r="F113" s="22"/>
    </row>
    <row r="114" spans="1:6">
      <c r="A114" s="64"/>
      <c r="B114" s="357" t="s">
        <v>694</v>
      </c>
      <c r="C114" s="66" t="s">
        <v>695</v>
      </c>
      <c r="D114" s="39" t="s">
        <v>159</v>
      </c>
      <c r="E114" s="39" t="s">
        <v>11</v>
      </c>
      <c r="F114" s="22">
        <v>7500</v>
      </c>
    </row>
    <row r="115" spans="1:6">
      <c r="A115" s="63"/>
      <c r="B115" s="357" t="s">
        <v>696</v>
      </c>
      <c r="C115" s="66" t="s">
        <v>697</v>
      </c>
      <c r="D115" s="39" t="s">
        <v>159</v>
      </c>
      <c r="E115" s="39" t="s">
        <v>11</v>
      </c>
      <c r="F115" s="22">
        <v>8000</v>
      </c>
    </row>
    <row r="116" spans="1:6">
      <c r="A116" s="64"/>
      <c r="B116" s="357" t="s">
        <v>698</v>
      </c>
      <c r="C116" s="66" t="s">
        <v>699</v>
      </c>
      <c r="D116" s="39" t="s">
        <v>159</v>
      </c>
      <c r="E116" s="39" t="s">
        <v>11</v>
      </c>
      <c r="F116" s="22">
        <v>8500</v>
      </c>
    </row>
    <row r="117" spans="1:6">
      <c r="A117" s="63"/>
      <c r="B117" s="357" t="s">
        <v>700</v>
      </c>
      <c r="C117" s="66" t="s">
        <v>701</v>
      </c>
      <c r="D117" s="39" t="s">
        <v>159</v>
      </c>
      <c r="E117" s="39" t="s">
        <v>11</v>
      </c>
      <c r="F117" s="22">
        <v>9000</v>
      </c>
    </row>
    <row r="118" spans="1:6">
      <c r="A118" s="63"/>
      <c r="B118" s="357" t="s">
        <v>702</v>
      </c>
      <c r="C118" s="66" t="s">
        <v>703</v>
      </c>
      <c r="D118" s="39" t="s">
        <v>159</v>
      </c>
      <c r="E118" s="39" t="s">
        <v>11</v>
      </c>
      <c r="F118" s="22">
        <v>9200</v>
      </c>
    </row>
    <row r="119" spans="1:6">
      <c r="A119" s="63"/>
      <c r="B119" s="357" t="s">
        <v>704</v>
      </c>
      <c r="C119" s="66" t="s">
        <v>705</v>
      </c>
      <c r="D119" s="39" t="s">
        <v>159</v>
      </c>
      <c r="E119" s="39" t="s">
        <v>11</v>
      </c>
      <c r="F119" s="22">
        <v>9300</v>
      </c>
    </row>
    <row r="120" spans="1:6">
      <c r="A120" s="63"/>
      <c r="B120" s="357" t="s">
        <v>706</v>
      </c>
      <c r="C120" s="66" t="s">
        <v>707</v>
      </c>
      <c r="D120" s="39" t="s">
        <v>159</v>
      </c>
      <c r="E120" s="39" t="s">
        <v>11</v>
      </c>
      <c r="F120" s="22">
        <v>11800</v>
      </c>
    </row>
    <row r="121" spans="1:6">
      <c r="A121" s="63"/>
      <c r="B121" s="65"/>
      <c r="C121" s="66"/>
      <c r="D121" s="39"/>
      <c r="E121" s="39"/>
      <c r="F121" s="22"/>
    </row>
    <row r="122" spans="1:6">
      <c r="A122" s="63"/>
      <c r="B122" s="357" t="s">
        <v>708</v>
      </c>
      <c r="C122" s="66" t="s">
        <v>709</v>
      </c>
      <c r="D122" s="39" t="s">
        <v>159</v>
      </c>
      <c r="E122" s="39" t="s">
        <v>11</v>
      </c>
      <c r="F122" s="22">
        <v>9000</v>
      </c>
    </row>
    <row r="123" spans="1:6">
      <c r="A123" s="63"/>
      <c r="B123" s="357" t="s">
        <v>710</v>
      </c>
      <c r="C123" s="66" t="s">
        <v>711</v>
      </c>
      <c r="D123" s="39" t="s">
        <v>159</v>
      </c>
      <c r="E123" s="39" t="s">
        <v>11</v>
      </c>
      <c r="F123" s="22">
        <v>9400</v>
      </c>
    </row>
    <row r="124" spans="1:6">
      <c r="A124" s="63"/>
      <c r="B124" s="357" t="s">
        <v>712</v>
      </c>
      <c r="C124" s="66" t="s">
        <v>713</v>
      </c>
      <c r="D124" s="39" t="s">
        <v>159</v>
      </c>
      <c r="E124" s="39" t="s">
        <v>11</v>
      </c>
      <c r="F124" s="22">
        <v>9500</v>
      </c>
    </row>
    <row r="125" spans="1:6">
      <c r="A125" s="63"/>
      <c r="B125" s="357" t="s">
        <v>714</v>
      </c>
      <c r="C125" s="66" t="s">
        <v>715</v>
      </c>
      <c r="D125" s="39" t="s">
        <v>159</v>
      </c>
      <c r="E125" s="39" t="s">
        <v>11</v>
      </c>
      <c r="F125" s="22">
        <v>9700</v>
      </c>
    </row>
    <row r="126" spans="1:6">
      <c r="A126" s="63"/>
      <c r="B126" s="357" t="s">
        <v>716</v>
      </c>
      <c r="C126" s="66" t="s">
        <v>717</v>
      </c>
      <c r="D126" s="39" t="s">
        <v>159</v>
      </c>
      <c r="E126" s="39" t="s">
        <v>11</v>
      </c>
      <c r="F126" s="22">
        <v>9800</v>
      </c>
    </row>
    <row r="127" spans="1:6">
      <c r="A127" s="63"/>
      <c r="B127" s="357" t="s">
        <v>718</v>
      </c>
      <c r="C127" s="66" t="s">
        <v>719</v>
      </c>
      <c r="D127" s="39" t="s">
        <v>159</v>
      </c>
      <c r="E127" s="39" t="s">
        <v>11</v>
      </c>
      <c r="F127" s="22">
        <v>10500</v>
      </c>
    </row>
    <row r="128" spans="1:6">
      <c r="A128" s="63"/>
      <c r="B128" s="357" t="s">
        <v>720</v>
      </c>
      <c r="C128" s="66" t="s">
        <v>721</v>
      </c>
      <c r="D128" s="39" t="s">
        <v>159</v>
      </c>
      <c r="E128" s="39" t="s">
        <v>11</v>
      </c>
      <c r="F128" s="22">
        <v>10500</v>
      </c>
    </row>
    <row r="129" spans="1:6">
      <c r="A129" s="63"/>
      <c r="B129" s="357" t="s">
        <v>722</v>
      </c>
      <c r="C129" s="66" t="s">
        <v>723</v>
      </c>
      <c r="D129" s="39" t="s">
        <v>159</v>
      </c>
      <c r="E129" s="39" t="s">
        <v>11</v>
      </c>
      <c r="F129" s="22">
        <v>11800</v>
      </c>
    </row>
    <row r="130" spans="1:6">
      <c r="A130" s="63"/>
      <c r="B130" s="65"/>
      <c r="C130" s="66"/>
      <c r="D130" s="39"/>
      <c r="E130" s="39"/>
      <c r="F130" s="22"/>
    </row>
    <row r="131" spans="1:6">
      <c r="A131" s="63"/>
      <c r="B131" s="65" t="s">
        <v>724</v>
      </c>
      <c r="C131" s="66" t="s">
        <v>725</v>
      </c>
      <c r="D131" s="39" t="s">
        <v>159</v>
      </c>
      <c r="E131" s="39" t="s">
        <v>11</v>
      </c>
      <c r="F131" s="22">
        <v>9500</v>
      </c>
    </row>
    <row r="132" spans="1:6">
      <c r="A132" s="63"/>
      <c r="B132" s="65" t="s">
        <v>726</v>
      </c>
      <c r="C132" s="66" t="s">
        <v>727</v>
      </c>
      <c r="D132" s="39" t="s">
        <v>159</v>
      </c>
      <c r="E132" s="39" t="s">
        <v>11</v>
      </c>
      <c r="F132" s="22">
        <v>9800</v>
      </c>
    </row>
    <row r="133" spans="1:6">
      <c r="A133" s="63"/>
      <c r="B133" s="65" t="s">
        <v>728</v>
      </c>
      <c r="C133" s="66" t="s">
        <v>729</v>
      </c>
      <c r="D133" s="39" t="s">
        <v>159</v>
      </c>
      <c r="E133" s="39" t="s">
        <v>11</v>
      </c>
      <c r="F133" s="22">
        <v>10500</v>
      </c>
    </row>
    <row r="134" spans="1:6">
      <c r="A134" s="63"/>
      <c r="B134" s="65" t="s">
        <v>730</v>
      </c>
      <c r="C134" s="66" t="s">
        <v>731</v>
      </c>
      <c r="D134" s="39" t="s">
        <v>159</v>
      </c>
      <c r="E134" s="39" t="s">
        <v>11</v>
      </c>
      <c r="F134" s="22">
        <v>10800</v>
      </c>
    </row>
    <row r="135" spans="1:6">
      <c r="A135" s="63"/>
      <c r="B135" s="65" t="s">
        <v>732</v>
      </c>
      <c r="C135" s="66" t="s">
        <v>733</v>
      </c>
      <c r="D135" s="39" t="s">
        <v>159</v>
      </c>
      <c r="E135" s="39" t="s">
        <v>11</v>
      </c>
      <c r="F135" s="22">
        <v>11400</v>
      </c>
    </row>
    <row r="136" spans="1:6">
      <c r="A136" s="63"/>
      <c r="B136" s="65" t="s">
        <v>734</v>
      </c>
      <c r="C136" s="66" t="s">
        <v>735</v>
      </c>
      <c r="D136" s="39" t="s">
        <v>159</v>
      </c>
      <c r="E136" s="39" t="s">
        <v>11</v>
      </c>
      <c r="F136" s="22">
        <v>11500</v>
      </c>
    </row>
    <row r="137" spans="1:6">
      <c r="A137" s="63"/>
      <c r="B137" s="65" t="s">
        <v>736</v>
      </c>
      <c r="C137" s="66" t="s">
        <v>737</v>
      </c>
      <c r="D137" s="39" t="s">
        <v>159</v>
      </c>
      <c r="E137" s="39" t="s">
        <v>11</v>
      </c>
      <c r="F137" s="22">
        <v>11800</v>
      </c>
    </row>
    <row r="138" spans="1:6">
      <c r="A138" s="63"/>
      <c r="B138" s="65" t="s">
        <v>738</v>
      </c>
      <c r="C138" s="66" t="s">
        <v>739</v>
      </c>
      <c r="D138" s="39" t="s">
        <v>159</v>
      </c>
      <c r="E138" s="39" t="s">
        <v>11</v>
      </c>
      <c r="F138" s="22">
        <v>11800</v>
      </c>
    </row>
    <row r="139" spans="1:6">
      <c r="A139" s="63"/>
      <c r="B139" s="65"/>
      <c r="C139" s="66"/>
      <c r="D139" s="39"/>
      <c r="E139" s="39"/>
      <c r="F139" s="22"/>
    </row>
    <row r="140" spans="1:6">
      <c r="A140" s="63"/>
      <c r="B140" s="65" t="s">
        <v>740</v>
      </c>
      <c r="C140" s="67" t="s">
        <v>741</v>
      </c>
      <c r="D140" s="39" t="s">
        <v>159</v>
      </c>
      <c r="E140" s="39" t="s">
        <v>11</v>
      </c>
      <c r="F140" s="22">
        <v>9300</v>
      </c>
    </row>
    <row r="141" spans="1:6">
      <c r="A141" s="63"/>
      <c r="B141" s="65" t="s">
        <v>742</v>
      </c>
      <c r="C141" s="67" t="s">
        <v>743</v>
      </c>
      <c r="D141" s="39" t="s">
        <v>159</v>
      </c>
      <c r="E141" s="39" t="s">
        <v>11</v>
      </c>
      <c r="F141" s="22">
        <v>9800</v>
      </c>
    </row>
    <row r="142" spans="1:6">
      <c r="A142" s="63"/>
      <c r="B142" s="65" t="s">
        <v>744</v>
      </c>
      <c r="C142" s="67" t="s">
        <v>745</v>
      </c>
      <c r="D142" s="39" t="s">
        <v>159</v>
      </c>
      <c r="E142" s="39" t="s">
        <v>11</v>
      </c>
      <c r="F142" s="22">
        <v>10000</v>
      </c>
    </row>
    <row r="143" spans="1:6">
      <c r="A143" s="63"/>
      <c r="B143" s="65" t="s">
        <v>746</v>
      </c>
      <c r="C143" s="67" t="s">
        <v>747</v>
      </c>
      <c r="D143" s="39" t="s">
        <v>159</v>
      </c>
      <c r="E143" s="39" t="s">
        <v>11</v>
      </c>
      <c r="F143" s="22">
        <v>10200</v>
      </c>
    </row>
    <row r="144" spans="1:6">
      <c r="A144" s="63"/>
      <c r="B144" s="65" t="s">
        <v>748</v>
      </c>
      <c r="C144" s="67" t="s">
        <v>749</v>
      </c>
      <c r="D144" s="39" t="s">
        <v>159</v>
      </c>
      <c r="E144" s="39" t="s">
        <v>11</v>
      </c>
      <c r="F144" s="22">
        <v>10500</v>
      </c>
    </row>
    <row r="145" spans="1:6">
      <c r="A145" s="63"/>
      <c r="B145" s="65" t="s">
        <v>750</v>
      </c>
      <c r="C145" s="67" t="s">
        <v>751</v>
      </c>
      <c r="D145" s="39" t="s">
        <v>159</v>
      </c>
      <c r="E145" s="39" t="s">
        <v>11</v>
      </c>
      <c r="F145" s="22">
        <v>10800</v>
      </c>
    </row>
    <row r="146" spans="1:6">
      <c r="A146" s="63"/>
      <c r="B146" s="65" t="s">
        <v>752</v>
      </c>
      <c r="C146" s="67" t="s">
        <v>753</v>
      </c>
      <c r="D146" s="39" t="s">
        <v>159</v>
      </c>
      <c r="E146" s="39" t="s">
        <v>11</v>
      </c>
      <c r="F146" s="22">
        <v>11200</v>
      </c>
    </row>
    <row r="147" spans="1:6">
      <c r="A147" s="63"/>
      <c r="B147" s="65"/>
      <c r="C147" s="67"/>
      <c r="D147" s="39"/>
      <c r="E147" s="39"/>
      <c r="F147" s="22"/>
    </row>
    <row r="148" spans="1:6">
      <c r="A148" s="63"/>
      <c r="B148" s="65" t="s">
        <v>754</v>
      </c>
      <c r="C148" s="17" t="s">
        <v>755</v>
      </c>
      <c r="D148" s="39" t="s">
        <v>159</v>
      </c>
      <c r="E148" s="39" t="s">
        <v>11</v>
      </c>
      <c r="F148" s="22">
        <v>10500</v>
      </c>
    </row>
    <row r="149" spans="1:6">
      <c r="A149" s="63"/>
      <c r="B149" s="65" t="s">
        <v>756</v>
      </c>
      <c r="C149" s="17" t="s">
        <v>757</v>
      </c>
      <c r="D149" s="39" t="s">
        <v>159</v>
      </c>
      <c r="E149" s="39" t="s">
        <v>11</v>
      </c>
      <c r="F149" s="22">
        <v>10700</v>
      </c>
    </row>
    <row r="150" spans="1:6">
      <c r="A150" s="63"/>
      <c r="B150" s="65" t="s">
        <v>758</v>
      </c>
      <c r="C150" s="17" t="s">
        <v>759</v>
      </c>
      <c r="D150" s="39" t="s">
        <v>159</v>
      </c>
      <c r="E150" s="39" t="s">
        <v>11</v>
      </c>
      <c r="F150" s="22">
        <v>10900</v>
      </c>
    </row>
    <row r="151" spans="1:6">
      <c r="A151" s="63"/>
      <c r="B151" s="65" t="s">
        <v>760</v>
      </c>
      <c r="C151" s="28" t="s">
        <v>761</v>
      </c>
      <c r="D151" s="39" t="s">
        <v>159</v>
      </c>
      <c r="E151" s="39" t="s">
        <v>11</v>
      </c>
      <c r="F151" s="22">
        <v>11200</v>
      </c>
    </row>
    <row r="152" spans="1:6">
      <c r="A152" s="63"/>
      <c r="B152" s="65" t="s">
        <v>762</v>
      </c>
      <c r="C152" s="17" t="s">
        <v>763</v>
      </c>
      <c r="D152" s="39" t="s">
        <v>159</v>
      </c>
      <c r="E152" s="39" t="s">
        <v>11</v>
      </c>
      <c r="F152" s="22">
        <v>11900</v>
      </c>
    </row>
    <row r="153" spans="1:6">
      <c r="A153" s="63"/>
      <c r="B153" s="65" t="s">
        <v>764</v>
      </c>
      <c r="C153" s="28" t="s">
        <v>765</v>
      </c>
      <c r="D153" s="39" t="s">
        <v>159</v>
      </c>
      <c r="E153" s="39" t="s">
        <v>11</v>
      </c>
      <c r="F153" s="22">
        <v>12200</v>
      </c>
    </row>
    <row r="154" spans="1:6">
      <c r="A154" s="63"/>
      <c r="B154" s="65"/>
      <c r="C154" s="28"/>
      <c r="D154" s="39"/>
      <c r="E154" s="39"/>
      <c r="F154" s="22"/>
    </row>
    <row r="155" spans="1:6">
      <c r="A155" s="63"/>
      <c r="B155" s="65" t="s">
        <v>766</v>
      </c>
      <c r="C155" s="17" t="s">
        <v>767</v>
      </c>
      <c r="D155" s="39" t="s">
        <v>159</v>
      </c>
      <c r="E155" s="39" t="s">
        <v>11</v>
      </c>
      <c r="F155" s="22">
        <v>9400</v>
      </c>
    </row>
    <row r="156" spans="1:6">
      <c r="A156" s="63"/>
      <c r="B156" s="65" t="s">
        <v>768</v>
      </c>
      <c r="C156" s="17" t="s">
        <v>769</v>
      </c>
      <c r="D156" s="39" t="s">
        <v>159</v>
      </c>
      <c r="E156" s="39" t="s">
        <v>11</v>
      </c>
      <c r="F156" s="22">
        <v>10200</v>
      </c>
    </row>
    <row r="157" spans="1:6">
      <c r="A157" s="63"/>
      <c r="B157" s="65" t="s">
        <v>770</v>
      </c>
      <c r="C157" s="17" t="s">
        <v>771</v>
      </c>
      <c r="D157" s="39" t="s">
        <v>159</v>
      </c>
      <c r="E157" s="39" t="s">
        <v>11</v>
      </c>
      <c r="F157" s="22">
        <v>10900</v>
      </c>
    </row>
    <row r="158" spans="1:6">
      <c r="A158" s="63"/>
      <c r="B158" s="65" t="s">
        <v>772</v>
      </c>
      <c r="C158" s="17" t="s">
        <v>773</v>
      </c>
      <c r="D158" s="39" t="s">
        <v>159</v>
      </c>
      <c r="E158" s="39" t="s">
        <v>11</v>
      </c>
      <c r="F158" s="22">
        <v>11500</v>
      </c>
    </row>
    <row r="159" spans="1:6">
      <c r="A159" s="1"/>
      <c r="B159" s="62"/>
      <c r="C159" s="28"/>
      <c r="D159" s="40"/>
      <c r="E159" s="40"/>
      <c r="F159" s="22"/>
    </row>
    <row r="160" spans="1:6">
      <c r="A160" s="1"/>
      <c r="B160" s="47"/>
      <c r="C160" s="48"/>
      <c r="D160" s="48"/>
      <c r="E160" s="48"/>
      <c r="F160" s="22"/>
    </row>
    <row r="161" spans="1:5">
      <c r="A161" s="1"/>
      <c r="B161" s="33"/>
      <c r="C161" s="14" t="s">
        <v>774</v>
      </c>
      <c r="D161" s="33"/>
      <c r="E161" s="33"/>
    </row>
    <row r="162" spans="1:5">
      <c r="A162" s="1"/>
      <c r="B162" s="16"/>
      <c r="C162" s="17"/>
      <c r="D162" s="40"/>
      <c r="E162" s="40"/>
    </row>
    <row r="163" spans="1:5">
      <c r="A163" s="1"/>
      <c r="B163" s="41"/>
      <c r="C163" s="42" t="s">
        <v>775</v>
      </c>
      <c r="D163" s="41"/>
      <c r="E163" s="41"/>
    </row>
    <row r="164" spans="1:5">
      <c r="A164" s="1"/>
      <c r="B164" s="16"/>
      <c r="C164" s="68"/>
      <c r="D164" s="40"/>
      <c r="E164" s="69"/>
    </row>
    <row r="165" spans="1:5">
      <c r="A165" s="1"/>
      <c r="B165" s="65" t="s">
        <v>776</v>
      </c>
      <c r="C165" s="68" t="s">
        <v>777</v>
      </c>
      <c r="D165" s="39" t="s">
        <v>159</v>
      </c>
      <c r="E165" s="70" t="s">
        <v>11</v>
      </c>
    </row>
    <row r="166" spans="1:5">
      <c r="A166" s="1"/>
      <c r="B166" s="65" t="s">
        <v>778</v>
      </c>
      <c r="C166" s="68" t="s">
        <v>779</v>
      </c>
      <c r="D166" s="39" t="s">
        <v>159</v>
      </c>
      <c r="E166" s="70" t="s">
        <v>11</v>
      </c>
    </row>
    <row r="167" spans="1:5">
      <c r="A167" s="1"/>
      <c r="B167" s="16"/>
      <c r="C167" s="68"/>
      <c r="D167" s="40"/>
      <c r="E167" s="69"/>
    </row>
    <row r="168" spans="1:5">
      <c r="A168" s="1"/>
      <c r="B168" s="41"/>
      <c r="C168" s="42" t="s">
        <v>780</v>
      </c>
      <c r="D168" s="41"/>
      <c r="E168" s="41"/>
    </row>
    <row r="169" spans="1:5">
      <c r="A169" s="1"/>
      <c r="B169" s="16"/>
      <c r="C169" s="71"/>
      <c r="D169" s="40"/>
      <c r="E169" s="69"/>
    </row>
    <row r="170" spans="2:5">
      <c r="B170" s="65" t="s">
        <v>781</v>
      </c>
      <c r="C170" s="71" t="s">
        <v>782</v>
      </c>
      <c r="D170" s="39" t="s">
        <v>159</v>
      </c>
      <c r="E170" s="70" t="s">
        <v>11</v>
      </c>
    </row>
    <row r="171" spans="2:5">
      <c r="B171" s="65" t="s">
        <v>783</v>
      </c>
      <c r="C171" s="71" t="s">
        <v>784</v>
      </c>
      <c r="D171" s="39" t="s">
        <v>159</v>
      </c>
      <c r="E171" s="70" t="s">
        <v>11</v>
      </c>
    </row>
    <row r="172" spans="2:5">
      <c r="B172" s="65" t="s">
        <v>785</v>
      </c>
      <c r="C172" s="71" t="s">
        <v>786</v>
      </c>
      <c r="D172" s="39" t="s">
        <v>159</v>
      </c>
      <c r="E172" s="70" t="s">
        <v>11</v>
      </c>
    </row>
    <row r="173" spans="2:5">
      <c r="B173" s="65" t="s">
        <v>787</v>
      </c>
      <c r="C173" s="71" t="s">
        <v>788</v>
      </c>
      <c r="D173" s="39" t="s">
        <v>159</v>
      </c>
      <c r="E173" s="70" t="s">
        <v>11</v>
      </c>
    </row>
    <row r="174" spans="2:5">
      <c r="B174" s="65" t="s">
        <v>597</v>
      </c>
      <c r="C174" s="71"/>
      <c r="D174" s="40"/>
      <c r="E174" s="70"/>
    </row>
    <row r="175" spans="2:5">
      <c r="B175" s="65" t="s">
        <v>789</v>
      </c>
      <c r="C175" s="71" t="s">
        <v>790</v>
      </c>
      <c r="D175" s="39" t="s">
        <v>159</v>
      </c>
      <c r="E175" s="70" t="s">
        <v>11</v>
      </c>
    </row>
    <row r="176" spans="2:5">
      <c r="B176" s="65" t="s">
        <v>791</v>
      </c>
      <c r="C176" s="71" t="s">
        <v>792</v>
      </c>
      <c r="D176" s="39" t="s">
        <v>159</v>
      </c>
      <c r="E176" s="70" t="s">
        <v>11</v>
      </c>
    </row>
    <row r="177" spans="2:5">
      <c r="B177" s="65" t="s">
        <v>793</v>
      </c>
      <c r="C177" s="71" t="s">
        <v>794</v>
      </c>
      <c r="D177" s="39" t="s">
        <v>159</v>
      </c>
      <c r="E177" s="70" t="s">
        <v>11</v>
      </c>
    </row>
    <row r="178" spans="2:5">
      <c r="B178" s="65" t="s">
        <v>795</v>
      </c>
      <c r="C178" s="71" t="s">
        <v>796</v>
      </c>
      <c r="D178" s="39" t="s">
        <v>159</v>
      </c>
      <c r="E178" s="70" t="s">
        <v>11</v>
      </c>
    </row>
    <row r="179" spans="2:5">
      <c r="B179" s="65" t="s">
        <v>597</v>
      </c>
      <c r="C179" s="71"/>
      <c r="D179" s="40"/>
      <c r="E179" s="70"/>
    </row>
    <row r="180" spans="2:5">
      <c r="B180" s="65" t="s">
        <v>797</v>
      </c>
      <c r="C180" s="68" t="s">
        <v>798</v>
      </c>
      <c r="D180" s="39" t="s">
        <v>159</v>
      </c>
      <c r="E180" s="70" t="s">
        <v>11</v>
      </c>
    </row>
    <row r="181" spans="2:5">
      <c r="B181" s="65" t="s">
        <v>799</v>
      </c>
      <c r="C181" s="68" t="s">
        <v>800</v>
      </c>
      <c r="D181" s="39" t="s">
        <v>159</v>
      </c>
      <c r="E181" s="70" t="s">
        <v>11</v>
      </c>
    </row>
    <row r="182" spans="2:5">
      <c r="B182" s="65" t="s">
        <v>801</v>
      </c>
      <c r="C182" s="68" t="s">
        <v>802</v>
      </c>
      <c r="D182" s="39" t="s">
        <v>159</v>
      </c>
      <c r="E182" s="70" t="s">
        <v>11</v>
      </c>
    </row>
    <row r="183" spans="2:5">
      <c r="B183" s="65" t="s">
        <v>803</v>
      </c>
      <c r="C183" s="68" t="s">
        <v>804</v>
      </c>
      <c r="D183" s="39" t="s">
        <v>159</v>
      </c>
      <c r="E183" s="70" t="s">
        <v>11</v>
      </c>
    </row>
    <row r="184" spans="2:5">
      <c r="B184" s="65" t="s">
        <v>597</v>
      </c>
      <c r="C184" s="68"/>
      <c r="D184" s="40"/>
      <c r="E184" s="70"/>
    </row>
    <row r="185" spans="2:5">
      <c r="B185" s="65" t="s">
        <v>805</v>
      </c>
      <c r="C185" s="68" t="s">
        <v>806</v>
      </c>
      <c r="D185" s="39" t="s">
        <v>159</v>
      </c>
      <c r="E185" s="70" t="s">
        <v>11</v>
      </c>
    </row>
    <row r="186" spans="2:5">
      <c r="B186" s="65" t="s">
        <v>807</v>
      </c>
      <c r="C186" s="68" t="s">
        <v>808</v>
      </c>
      <c r="D186" s="39" t="s">
        <v>159</v>
      </c>
      <c r="E186" s="70" t="s">
        <v>11</v>
      </c>
    </row>
    <row r="187" spans="2:5">
      <c r="B187" s="65" t="s">
        <v>809</v>
      </c>
      <c r="C187" s="68" t="s">
        <v>810</v>
      </c>
      <c r="D187" s="39" t="s">
        <v>159</v>
      </c>
      <c r="E187" s="70" t="s">
        <v>11</v>
      </c>
    </row>
    <row r="188" spans="2:5">
      <c r="B188" s="65" t="s">
        <v>811</v>
      </c>
      <c r="C188" s="68" t="s">
        <v>812</v>
      </c>
      <c r="D188" s="39" t="s">
        <v>159</v>
      </c>
      <c r="E188" s="70" t="s">
        <v>11</v>
      </c>
    </row>
    <row r="189" spans="2:5">
      <c r="B189" s="65" t="s">
        <v>597</v>
      </c>
      <c r="C189" s="68"/>
      <c r="D189" s="40"/>
      <c r="E189" s="70"/>
    </row>
    <row r="190" spans="2:5">
      <c r="B190" s="65" t="s">
        <v>813</v>
      </c>
      <c r="C190" s="68" t="s">
        <v>814</v>
      </c>
      <c r="D190" s="39" t="s">
        <v>159</v>
      </c>
      <c r="E190" s="70" t="s">
        <v>11</v>
      </c>
    </row>
    <row r="191" spans="2:5">
      <c r="B191" s="65" t="s">
        <v>815</v>
      </c>
      <c r="C191" s="68" t="s">
        <v>816</v>
      </c>
      <c r="D191" s="39" t="s">
        <v>159</v>
      </c>
      <c r="E191" s="70" t="s">
        <v>11</v>
      </c>
    </row>
    <row r="192" spans="2:5">
      <c r="B192" s="65" t="s">
        <v>817</v>
      </c>
      <c r="C192" s="68" t="s">
        <v>818</v>
      </c>
      <c r="D192" s="39" t="s">
        <v>159</v>
      </c>
      <c r="E192" s="70" t="s">
        <v>11</v>
      </c>
    </row>
    <row r="193" spans="2:5">
      <c r="B193" s="65" t="s">
        <v>819</v>
      </c>
      <c r="C193" s="68" t="s">
        <v>820</v>
      </c>
      <c r="D193" s="39" t="s">
        <v>159</v>
      </c>
      <c r="E193" s="70" t="s">
        <v>11</v>
      </c>
    </row>
    <row r="194" spans="2:5">
      <c r="B194" s="65" t="s">
        <v>597</v>
      </c>
      <c r="C194" s="68"/>
      <c r="D194" s="40"/>
      <c r="E194" s="70"/>
    </row>
    <row r="195" spans="2:5">
      <c r="B195" s="65" t="s">
        <v>821</v>
      </c>
      <c r="C195" s="68" t="s">
        <v>822</v>
      </c>
      <c r="D195" s="39" t="s">
        <v>159</v>
      </c>
      <c r="E195" s="70" t="s">
        <v>11</v>
      </c>
    </row>
    <row r="196" ht="14" customHeight="1" spans="2:5">
      <c r="B196" s="65" t="s">
        <v>823</v>
      </c>
      <c r="C196" s="68" t="s">
        <v>824</v>
      </c>
      <c r="D196" s="39" t="s">
        <v>159</v>
      </c>
      <c r="E196" s="70" t="s">
        <v>11</v>
      </c>
    </row>
    <row r="197" spans="2:5">
      <c r="B197" s="65" t="s">
        <v>825</v>
      </c>
      <c r="C197" s="68" t="s">
        <v>826</v>
      </c>
      <c r="D197" s="39" t="s">
        <v>159</v>
      </c>
      <c r="E197" s="70" t="s">
        <v>11</v>
      </c>
    </row>
    <row r="198" spans="2:5">
      <c r="B198" s="65" t="s">
        <v>827</v>
      </c>
      <c r="C198" s="68" t="s">
        <v>828</v>
      </c>
      <c r="D198" s="39" t="s">
        <v>159</v>
      </c>
      <c r="E198" s="70" t="s">
        <v>11</v>
      </c>
    </row>
    <row r="199" spans="2:5">
      <c r="B199" s="65" t="s">
        <v>597</v>
      </c>
      <c r="C199" s="68"/>
      <c r="D199" s="40"/>
      <c r="E199" s="70"/>
    </row>
    <row r="200" spans="2:5">
      <c r="B200" s="65" t="s">
        <v>829</v>
      </c>
      <c r="C200" s="68" t="s">
        <v>830</v>
      </c>
      <c r="D200" s="39" t="s">
        <v>159</v>
      </c>
      <c r="E200" s="70" t="s">
        <v>11</v>
      </c>
    </row>
    <row r="201" spans="2:5">
      <c r="B201" s="65" t="s">
        <v>831</v>
      </c>
      <c r="C201" s="68" t="s">
        <v>832</v>
      </c>
      <c r="D201" s="39" t="s">
        <v>159</v>
      </c>
      <c r="E201" s="70" t="s">
        <v>11</v>
      </c>
    </row>
    <row r="202" spans="2:5">
      <c r="B202" s="65" t="s">
        <v>833</v>
      </c>
      <c r="C202" s="68" t="s">
        <v>834</v>
      </c>
      <c r="D202" s="39" t="s">
        <v>159</v>
      </c>
      <c r="E202" s="70" t="s">
        <v>11</v>
      </c>
    </row>
    <row r="203" spans="2:5">
      <c r="B203" s="65" t="s">
        <v>835</v>
      </c>
      <c r="C203" s="68" t="s">
        <v>836</v>
      </c>
      <c r="D203" s="39" t="s">
        <v>159</v>
      </c>
      <c r="E203" s="70" t="s">
        <v>11</v>
      </c>
    </row>
    <row r="204" spans="2:5">
      <c r="B204" s="16" t="s">
        <v>597</v>
      </c>
      <c r="C204" s="68"/>
      <c r="D204" s="40"/>
      <c r="E204" s="69"/>
    </row>
    <row r="205" spans="2:5">
      <c r="B205" s="41" t="s">
        <v>597</v>
      </c>
      <c r="C205" s="42" t="s">
        <v>837</v>
      </c>
      <c r="D205" s="41"/>
      <c r="E205" s="41"/>
    </row>
    <row r="206" spans="2:5">
      <c r="B206" s="16" t="s">
        <v>597</v>
      </c>
      <c r="C206" s="71"/>
      <c r="D206" s="40"/>
      <c r="E206" s="69"/>
    </row>
    <row r="207" spans="2:5">
      <c r="B207" s="65" t="s">
        <v>838</v>
      </c>
      <c r="C207" s="72" t="s">
        <v>839</v>
      </c>
      <c r="D207" s="39" t="s">
        <v>159</v>
      </c>
      <c r="E207" s="70" t="s">
        <v>11</v>
      </c>
    </row>
    <row r="208" spans="2:5">
      <c r="B208" s="65" t="s">
        <v>840</v>
      </c>
      <c r="C208" s="72" t="s">
        <v>841</v>
      </c>
      <c r="D208" s="39" t="s">
        <v>159</v>
      </c>
      <c r="E208" s="70" t="s">
        <v>11</v>
      </c>
    </row>
    <row r="209" spans="2:5">
      <c r="B209" s="65" t="s">
        <v>842</v>
      </c>
      <c r="C209" s="72" t="s">
        <v>843</v>
      </c>
      <c r="D209" s="39" t="s">
        <v>159</v>
      </c>
      <c r="E209" s="70" t="s">
        <v>11</v>
      </c>
    </row>
    <row r="210" spans="2:5">
      <c r="B210" s="65" t="s">
        <v>844</v>
      </c>
      <c r="C210" s="72" t="s">
        <v>845</v>
      </c>
      <c r="D210" s="39" t="s">
        <v>159</v>
      </c>
      <c r="E210" s="70" t="s">
        <v>11</v>
      </c>
    </row>
    <row r="211" spans="2:5">
      <c r="B211" s="65" t="s">
        <v>597</v>
      </c>
      <c r="C211" s="72"/>
      <c r="D211" s="40"/>
      <c r="E211" s="70"/>
    </row>
    <row r="212" spans="2:5">
      <c r="B212" s="65" t="s">
        <v>846</v>
      </c>
      <c r="C212" s="71" t="s">
        <v>847</v>
      </c>
      <c r="D212" s="39" t="s">
        <v>159</v>
      </c>
      <c r="E212" s="70" t="s">
        <v>11</v>
      </c>
    </row>
    <row r="213" spans="2:5">
      <c r="B213" s="65" t="s">
        <v>848</v>
      </c>
      <c r="C213" s="71" t="s">
        <v>849</v>
      </c>
      <c r="D213" s="39" t="s">
        <v>159</v>
      </c>
      <c r="E213" s="70" t="s">
        <v>11</v>
      </c>
    </row>
    <row r="214" spans="2:5">
      <c r="B214" s="65" t="s">
        <v>850</v>
      </c>
      <c r="C214" s="71" t="s">
        <v>851</v>
      </c>
      <c r="D214" s="39" t="s">
        <v>159</v>
      </c>
      <c r="E214" s="70" t="s">
        <v>11</v>
      </c>
    </row>
    <row r="215" spans="2:5">
      <c r="B215" s="65" t="s">
        <v>852</v>
      </c>
      <c r="C215" s="71" t="s">
        <v>853</v>
      </c>
      <c r="D215" s="39" t="s">
        <v>159</v>
      </c>
      <c r="E215" s="70" t="s">
        <v>11</v>
      </c>
    </row>
    <row r="216" spans="2:5">
      <c r="B216" s="65" t="s">
        <v>597</v>
      </c>
      <c r="C216" s="71"/>
      <c r="D216" s="40"/>
      <c r="E216" s="70"/>
    </row>
    <row r="217" spans="2:5">
      <c r="B217" s="65" t="s">
        <v>854</v>
      </c>
      <c r="C217" s="72" t="s">
        <v>855</v>
      </c>
      <c r="D217" s="39" t="s">
        <v>159</v>
      </c>
      <c r="E217" s="70" t="s">
        <v>11</v>
      </c>
    </row>
    <row r="218" spans="2:5">
      <c r="B218" s="65" t="s">
        <v>856</v>
      </c>
      <c r="C218" s="72" t="s">
        <v>857</v>
      </c>
      <c r="D218" s="39" t="s">
        <v>159</v>
      </c>
      <c r="E218" s="70" t="s">
        <v>11</v>
      </c>
    </row>
    <row r="219" spans="2:5">
      <c r="B219" s="65" t="s">
        <v>858</v>
      </c>
      <c r="C219" s="72" t="s">
        <v>859</v>
      </c>
      <c r="D219" s="39" t="s">
        <v>159</v>
      </c>
      <c r="E219" s="70" t="s">
        <v>11</v>
      </c>
    </row>
    <row r="220" spans="2:5">
      <c r="B220" s="65" t="s">
        <v>860</v>
      </c>
      <c r="C220" s="72" t="s">
        <v>861</v>
      </c>
      <c r="D220" s="39" t="s">
        <v>159</v>
      </c>
      <c r="E220" s="70" t="s">
        <v>11</v>
      </c>
    </row>
    <row r="221" spans="2:5">
      <c r="B221" s="65" t="s">
        <v>597</v>
      </c>
      <c r="C221" s="72"/>
      <c r="D221" s="40"/>
      <c r="E221" s="70"/>
    </row>
    <row r="222" spans="2:5">
      <c r="B222" s="65" t="s">
        <v>862</v>
      </c>
      <c r="C222" s="71" t="s">
        <v>863</v>
      </c>
      <c r="D222" s="39" t="s">
        <v>159</v>
      </c>
      <c r="E222" s="70" t="s">
        <v>11</v>
      </c>
    </row>
    <row r="223" spans="2:5">
      <c r="B223" s="65" t="s">
        <v>864</v>
      </c>
      <c r="C223" s="71" t="s">
        <v>865</v>
      </c>
      <c r="D223" s="39" t="s">
        <v>159</v>
      </c>
      <c r="E223" s="70" t="s">
        <v>11</v>
      </c>
    </row>
    <row r="224" spans="2:5">
      <c r="B224" s="65" t="s">
        <v>866</v>
      </c>
      <c r="C224" s="71" t="s">
        <v>867</v>
      </c>
      <c r="D224" s="39" t="s">
        <v>159</v>
      </c>
      <c r="E224" s="70" t="s">
        <v>11</v>
      </c>
    </row>
    <row r="225" spans="2:5">
      <c r="B225" s="65" t="s">
        <v>868</v>
      </c>
      <c r="C225" s="71" t="s">
        <v>869</v>
      </c>
      <c r="D225" s="39" t="s">
        <v>159</v>
      </c>
      <c r="E225" s="70" t="s">
        <v>11</v>
      </c>
    </row>
    <row r="226" spans="2:5">
      <c r="B226" s="65" t="s">
        <v>597</v>
      </c>
      <c r="C226" s="71"/>
      <c r="D226" s="40"/>
      <c r="E226" s="70"/>
    </row>
    <row r="227" spans="2:5">
      <c r="B227" s="65" t="s">
        <v>870</v>
      </c>
      <c r="C227" s="71" t="s">
        <v>871</v>
      </c>
      <c r="D227" s="39" t="s">
        <v>159</v>
      </c>
      <c r="E227" s="70" t="s">
        <v>11</v>
      </c>
    </row>
    <row r="228" spans="2:5">
      <c r="B228" s="65" t="s">
        <v>872</v>
      </c>
      <c r="C228" s="71" t="s">
        <v>873</v>
      </c>
      <c r="D228" s="39" t="s">
        <v>159</v>
      </c>
      <c r="E228" s="70" t="s">
        <v>11</v>
      </c>
    </row>
    <row r="229" spans="2:5">
      <c r="B229" s="65" t="s">
        <v>874</v>
      </c>
      <c r="C229" s="71" t="s">
        <v>875</v>
      </c>
      <c r="D229" s="39" t="s">
        <v>159</v>
      </c>
      <c r="E229" s="70" t="s">
        <v>11</v>
      </c>
    </row>
    <row r="230" spans="2:5">
      <c r="B230" s="65" t="s">
        <v>876</v>
      </c>
      <c r="C230" s="71" t="s">
        <v>877</v>
      </c>
      <c r="D230" s="39" t="s">
        <v>159</v>
      </c>
      <c r="E230" s="70" t="s">
        <v>11</v>
      </c>
    </row>
    <row r="231" spans="2:5">
      <c r="B231" s="65" t="s">
        <v>597</v>
      </c>
      <c r="C231" s="71"/>
      <c r="D231" s="40"/>
      <c r="E231" s="70"/>
    </row>
    <row r="232" spans="2:5">
      <c r="B232" s="65" t="s">
        <v>878</v>
      </c>
      <c r="C232" s="71" t="s">
        <v>879</v>
      </c>
      <c r="D232" s="39" t="s">
        <v>159</v>
      </c>
      <c r="E232" s="70" t="s">
        <v>11</v>
      </c>
    </row>
    <row r="233" spans="2:5">
      <c r="B233" s="65" t="s">
        <v>880</v>
      </c>
      <c r="C233" s="71" t="s">
        <v>881</v>
      </c>
      <c r="D233" s="39" t="s">
        <v>159</v>
      </c>
      <c r="E233" s="70" t="s">
        <v>11</v>
      </c>
    </row>
    <row r="234" spans="2:5">
      <c r="B234" s="65" t="s">
        <v>882</v>
      </c>
      <c r="C234" s="71" t="s">
        <v>883</v>
      </c>
      <c r="D234" s="39" t="s">
        <v>159</v>
      </c>
      <c r="E234" s="70" t="s">
        <v>11</v>
      </c>
    </row>
    <row r="235" spans="2:5">
      <c r="B235" s="65" t="s">
        <v>884</v>
      </c>
      <c r="C235" s="71" t="s">
        <v>885</v>
      </c>
      <c r="D235" s="39" t="s">
        <v>159</v>
      </c>
      <c r="E235" s="70" t="s">
        <v>11</v>
      </c>
    </row>
    <row r="236" spans="2:5">
      <c r="B236" s="65" t="s">
        <v>597</v>
      </c>
      <c r="C236" s="71"/>
      <c r="D236" s="40"/>
      <c r="E236" s="70"/>
    </row>
    <row r="237" spans="2:5">
      <c r="B237" s="65" t="s">
        <v>886</v>
      </c>
      <c r="C237" s="71" t="s">
        <v>887</v>
      </c>
      <c r="D237" s="39" t="s">
        <v>159</v>
      </c>
      <c r="E237" s="70" t="s">
        <v>11</v>
      </c>
    </row>
    <row r="238" spans="2:5">
      <c r="B238" s="65" t="s">
        <v>888</v>
      </c>
      <c r="C238" s="71" t="s">
        <v>889</v>
      </c>
      <c r="D238" s="39" t="s">
        <v>159</v>
      </c>
      <c r="E238" s="70" t="s">
        <v>11</v>
      </c>
    </row>
    <row r="239" spans="2:5">
      <c r="B239" s="65" t="s">
        <v>890</v>
      </c>
      <c r="C239" s="71" t="s">
        <v>891</v>
      </c>
      <c r="D239" s="39" t="s">
        <v>159</v>
      </c>
      <c r="E239" s="70" t="s">
        <v>11</v>
      </c>
    </row>
    <row r="240" spans="2:5">
      <c r="B240" s="65" t="s">
        <v>892</v>
      </c>
      <c r="C240" s="71" t="s">
        <v>893</v>
      </c>
      <c r="D240" s="39" t="s">
        <v>159</v>
      </c>
      <c r="E240" s="70" t="s">
        <v>11</v>
      </c>
    </row>
    <row r="241" spans="2:5">
      <c r="B241" s="65" t="s">
        <v>597</v>
      </c>
      <c r="C241" s="71"/>
      <c r="D241" s="40"/>
      <c r="E241" s="70"/>
    </row>
    <row r="242" spans="2:5">
      <c r="B242" s="65" t="s">
        <v>894</v>
      </c>
      <c r="C242" s="71" t="s">
        <v>895</v>
      </c>
      <c r="D242" s="39" t="s">
        <v>159</v>
      </c>
      <c r="E242" s="70" t="s">
        <v>11</v>
      </c>
    </row>
    <row r="243" spans="2:5">
      <c r="B243" s="65" t="s">
        <v>896</v>
      </c>
      <c r="C243" s="71" t="s">
        <v>897</v>
      </c>
      <c r="D243" s="39" t="s">
        <v>159</v>
      </c>
      <c r="E243" s="70" t="s">
        <v>11</v>
      </c>
    </row>
    <row r="244" spans="2:5">
      <c r="B244" s="65" t="s">
        <v>898</v>
      </c>
      <c r="C244" s="71" t="s">
        <v>899</v>
      </c>
      <c r="D244" s="39" t="s">
        <v>159</v>
      </c>
      <c r="E244" s="70" t="s">
        <v>11</v>
      </c>
    </row>
    <row r="245" spans="2:5">
      <c r="B245" s="65" t="s">
        <v>900</v>
      </c>
      <c r="C245" s="71" t="s">
        <v>901</v>
      </c>
      <c r="D245" s="39" t="s">
        <v>159</v>
      </c>
      <c r="E245" s="70" t="s">
        <v>11</v>
      </c>
    </row>
    <row r="246" spans="2:5">
      <c r="B246" s="65" t="s">
        <v>597</v>
      </c>
      <c r="C246" s="71"/>
      <c r="D246" s="40"/>
      <c r="E246" s="70"/>
    </row>
    <row r="247" spans="2:5">
      <c r="B247" s="65" t="s">
        <v>902</v>
      </c>
      <c r="C247" s="71" t="s">
        <v>903</v>
      </c>
      <c r="D247" s="39" t="s">
        <v>159</v>
      </c>
      <c r="E247" s="70" t="s">
        <v>11</v>
      </c>
    </row>
    <row r="248" spans="2:5">
      <c r="B248" s="65" t="s">
        <v>904</v>
      </c>
      <c r="C248" s="71" t="s">
        <v>905</v>
      </c>
      <c r="D248" s="39" t="s">
        <v>159</v>
      </c>
      <c r="E248" s="70" t="s">
        <v>11</v>
      </c>
    </row>
    <row r="249" spans="2:5">
      <c r="B249" s="65" t="s">
        <v>906</v>
      </c>
      <c r="C249" s="71" t="s">
        <v>907</v>
      </c>
      <c r="D249" s="39" t="s">
        <v>159</v>
      </c>
      <c r="E249" s="70" t="s">
        <v>11</v>
      </c>
    </row>
    <row r="250" spans="2:5">
      <c r="B250" s="65" t="s">
        <v>908</v>
      </c>
      <c r="C250" s="71" t="s">
        <v>909</v>
      </c>
      <c r="D250" s="39" t="s">
        <v>159</v>
      </c>
      <c r="E250" s="70" t="s">
        <v>11</v>
      </c>
    </row>
    <row r="251" spans="2:5">
      <c r="B251" s="73" t="s">
        <v>597</v>
      </c>
      <c r="C251" s="68"/>
      <c r="D251" s="40"/>
      <c r="E251" s="69"/>
    </row>
    <row r="252" spans="2:5">
      <c r="B252" s="41" t="s">
        <v>597</v>
      </c>
      <c r="C252" s="42" t="s">
        <v>910</v>
      </c>
      <c r="D252" s="41"/>
      <c r="E252" s="41"/>
    </row>
    <row r="253" spans="2:5">
      <c r="B253" s="16" t="s">
        <v>597</v>
      </c>
      <c r="C253" s="68"/>
      <c r="D253" s="40"/>
      <c r="E253" s="69"/>
    </row>
    <row r="254" spans="2:5">
      <c r="B254" s="65" t="s">
        <v>911</v>
      </c>
      <c r="C254" s="68" t="s">
        <v>912</v>
      </c>
      <c r="D254" s="39" t="s">
        <v>159</v>
      </c>
      <c r="E254" s="70" t="s">
        <v>11</v>
      </c>
    </row>
    <row r="255" spans="2:5">
      <c r="B255" s="65" t="s">
        <v>913</v>
      </c>
      <c r="C255" s="68" t="s">
        <v>914</v>
      </c>
      <c r="D255" s="39" t="s">
        <v>159</v>
      </c>
      <c r="E255" s="70" t="s">
        <v>11</v>
      </c>
    </row>
    <row r="256" spans="2:5">
      <c r="B256" s="65" t="s">
        <v>915</v>
      </c>
      <c r="C256" s="68" t="s">
        <v>916</v>
      </c>
      <c r="D256" s="39" t="s">
        <v>159</v>
      </c>
      <c r="E256" s="70" t="s">
        <v>11</v>
      </c>
    </row>
    <row r="257" spans="2:5">
      <c r="B257" s="65" t="s">
        <v>917</v>
      </c>
      <c r="C257" s="68" t="s">
        <v>918</v>
      </c>
      <c r="D257" s="39" t="s">
        <v>159</v>
      </c>
      <c r="E257" s="70" t="s">
        <v>11</v>
      </c>
    </row>
    <row r="258" spans="2:5">
      <c r="B258" s="65" t="s">
        <v>597</v>
      </c>
      <c r="C258" s="68"/>
      <c r="D258" s="40"/>
      <c r="E258" s="70"/>
    </row>
    <row r="259" spans="2:5">
      <c r="B259" s="65" t="s">
        <v>919</v>
      </c>
      <c r="C259" s="74" t="s">
        <v>920</v>
      </c>
      <c r="D259" s="39" t="s">
        <v>159</v>
      </c>
      <c r="E259" s="70" t="s">
        <v>11</v>
      </c>
    </row>
    <row r="260" spans="2:5">
      <c r="B260" s="65" t="s">
        <v>921</v>
      </c>
      <c r="C260" s="74" t="s">
        <v>922</v>
      </c>
      <c r="D260" s="39" t="s">
        <v>159</v>
      </c>
      <c r="E260" s="70" t="s">
        <v>11</v>
      </c>
    </row>
    <row r="261" spans="2:5">
      <c r="B261" s="65" t="s">
        <v>923</v>
      </c>
      <c r="C261" s="74" t="s">
        <v>924</v>
      </c>
      <c r="D261" s="39" t="s">
        <v>159</v>
      </c>
      <c r="E261" s="70" t="s">
        <v>11</v>
      </c>
    </row>
    <row r="262" spans="2:5">
      <c r="B262" s="65" t="s">
        <v>925</v>
      </c>
      <c r="C262" s="74" t="s">
        <v>926</v>
      </c>
      <c r="D262" s="39" t="s">
        <v>159</v>
      </c>
      <c r="E262" s="70" t="s">
        <v>11</v>
      </c>
    </row>
    <row r="263" spans="2:5">
      <c r="B263" s="65" t="s">
        <v>597</v>
      </c>
      <c r="C263" s="74"/>
      <c r="D263" s="40"/>
      <c r="E263" s="70"/>
    </row>
    <row r="264" spans="2:5">
      <c r="B264" s="65" t="s">
        <v>927</v>
      </c>
      <c r="C264" s="74" t="s">
        <v>928</v>
      </c>
      <c r="D264" s="39" t="s">
        <v>159</v>
      </c>
      <c r="E264" s="70" t="s">
        <v>11</v>
      </c>
    </row>
    <row r="265" spans="2:5">
      <c r="B265" s="65" t="s">
        <v>929</v>
      </c>
      <c r="C265" s="74" t="s">
        <v>930</v>
      </c>
      <c r="D265" s="39" t="s">
        <v>159</v>
      </c>
      <c r="E265" s="70" t="s">
        <v>11</v>
      </c>
    </row>
    <row r="266" spans="2:5">
      <c r="B266" s="65" t="s">
        <v>931</v>
      </c>
      <c r="C266" s="74" t="s">
        <v>932</v>
      </c>
      <c r="D266" s="39" t="s">
        <v>159</v>
      </c>
      <c r="E266" s="70" t="s">
        <v>11</v>
      </c>
    </row>
    <row r="267" spans="2:5">
      <c r="B267" s="65" t="s">
        <v>933</v>
      </c>
      <c r="C267" s="74" t="s">
        <v>934</v>
      </c>
      <c r="D267" s="39" t="s">
        <v>159</v>
      </c>
      <c r="E267" s="70" t="s">
        <v>11</v>
      </c>
    </row>
    <row r="268" spans="2:5">
      <c r="B268" s="65" t="s">
        <v>597</v>
      </c>
      <c r="C268" s="74"/>
      <c r="D268" s="40"/>
      <c r="E268" s="70"/>
    </row>
    <row r="269" spans="2:5">
      <c r="B269" s="65" t="s">
        <v>935</v>
      </c>
      <c r="C269" s="68" t="s">
        <v>936</v>
      </c>
      <c r="D269" s="39" t="s">
        <v>159</v>
      </c>
      <c r="E269" s="70" t="s">
        <v>11</v>
      </c>
    </row>
    <row r="270" spans="2:5">
      <c r="B270" s="65" t="s">
        <v>937</v>
      </c>
      <c r="C270" s="68" t="s">
        <v>938</v>
      </c>
      <c r="D270" s="39" t="s">
        <v>159</v>
      </c>
      <c r="E270" s="70" t="s">
        <v>11</v>
      </c>
    </row>
    <row r="271" spans="2:5">
      <c r="B271" s="65" t="s">
        <v>939</v>
      </c>
      <c r="C271" s="68" t="s">
        <v>940</v>
      </c>
      <c r="D271" s="39" t="s">
        <v>159</v>
      </c>
      <c r="E271" s="70" t="s">
        <v>11</v>
      </c>
    </row>
    <row r="272" spans="2:5">
      <c r="B272" s="65" t="s">
        <v>941</v>
      </c>
      <c r="C272" s="68" t="s">
        <v>942</v>
      </c>
      <c r="D272" s="39" t="s">
        <v>159</v>
      </c>
      <c r="E272" s="70" t="s">
        <v>11</v>
      </c>
    </row>
    <row r="273" spans="2:5">
      <c r="B273" s="65" t="s">
        <v>597</v>
      </c>
      <c r="C273" s="68"/>
      <c r="D273" s="40"/>
      <c r="E273" s="70"/>
    </row>
    <row r="274" spans="2:5">
      <c r="B274" s="65" t="s">
        <v>943</v>
      </c>
      <c r="C274" s="68" t="s">
        <v>944</v>
      </c>
      <c r="D274" s="39" t="s">
        <v>159</v>
      </c>
      <c r="E274" s="70" t="s">
        <v>11</v>
      </c>
    </row>
    <row r="275" spans="2:5">
      <c r="B275" s="65" t="s">
        <v>945</v>
      </c>
      <c r="C275" s="68" t="s">
        <v>946</v>
      </c>
      <c r="D275" s="39" t="s">
        <v>159</v>
      </c>
      <c r="E275" s="70" t="s">
        <v>11</v>
      </c>
    </row>
    <row r="276" spans="2:5">
      <c r="B276" s="65" t="s">
        <v>947</v>
      </c>
      <c r="C276" s="68" t="s">
        <v>948</v>
      </c>
      <c r="D276" s="39" t="s">
        <v>159</v>
      </c>
      <c r="E276" s="70" t="s">
        <v>11</v>
      </c>
    </row>
    <row r="277" spans="2:5">
      <c r="B277" s="65" t="s">
        <v>949</v>
      </c>
      <c r="C277" s="68" t="s">
        <v>950</v>
      </c>
      <c r="D277" s="39" t="s">
        <v>159</v>
      </c>
      <c r="E277" s="70" t="s">
        <v>11</v>
      </c>
    </row>
    <row r="278" spans="2:5">
      <c r="B278" s="65" t="s">
        <v>597</v>
      </c>
      <c r="C278" s="68"/>
      <c r="D278" s="40"/>
      <c r="E278" s="70"/>
    </row>
    <row r="279" spans="2:5">
      <c r="B279" s="65" t="s">
        <v>951</v>
      </c>
      <c r="C279" s="68" t="s">
        <v>952</v>
      </c>
      <c r="D279" s="39" t="s">
        <v>159</v>
      </c>
      <c r="E279" s="70" t="s">
        <v>11</v>
      </c>
    </row>
    <row r="280" spans="2:5">
      <c r="B280" s="65" t="s">
        <v>953</v>
      </c>
      <c r="C280" s="68" t="s">
        <v>954</v>
      </c>
      <c r="D280" s="39" t="s">
        <v>159</v>
      </c>
      <c r="E280" s="70" t="s">
        <v>11</v>
      </c>
    </row>
    <row r="281" spans="2:5">
      <c r="B281" s="65" t="s">
        <v>955</v>
      </c>
      <c r="C281" s="68" t="s">
        <v>956</v>
      </c>
      <c r="D281" s="39" t="s">
        <v>159</v>
      </c>
      <c r="E281" s="70" t="s">
        <v>11</v>
      </c>
    </row>
    <row r="282" spans="2:5">
      <c r="B282" s="65" t="s">
        <v>957</v>
      </c>
      <c r="C282" s="68" t="s">
        <v>958</v>
      </c>
      <c r="D282" s="39" t="s">
        <v>159</v>
      </c>
      <c r="E282" s="70" t="s">
        <v>11</v>
      </c>
    </row>
    <row r="283" spans="2:5">
      <c r="B283" s="65" t="s">
        <v>597</v>
      </c>
      <c r="C283" s="68"/>
      <c r="D283" s="40"/>
      <c r="E283" s="70"/>
    </row>
    <row r="284" spans="2:5">
      <c r="B284" s="65" t="s">
        <v>959</v>
      </c>
      <c r="C284" s="68" t="s">
        <v>960</v>
      </c>
      <c r="D284" s="39" t="s">
        <v>159</v>
      </c>
      <c r="E284" s="70" t="s">
        <v>11</v>
      </c>
    </row>
    <row r="285" spans="2:5">
      <c r="B285" s="65" t="s">
        <v>961</v>
      </c>
      <c r="C285" s="68" t="s">
        <v>962</v>
      </c>
      <c r="D285" s="39" t="s">
        <v>159</v>
      </c>
      <c r="E285" s="70" t="s">
        <v>11</v>
      </c>
    </row>
    <row r="286" spans="2:5">
      <c r="B286" s="65" t="s">
        <v>963</v>
      </c>
      <c r="C286" s="68" t="s">
        <v>964</v>
      </c>
      <c r="D286" s="39" t="s">
        <v>159</v>
      </c>
      <c r="E286" s="70" t="s">
        <v>11</v>
      </c>
    </row>
    <row r="287" spans="1:5">
      <c r="A287" s="1"/>
      <c r="B287" s="65" t="s">
        <v>965</v>
      </c>
      <c r="C287" s="68" t="s">
        <v>966</v>
      </c>
      <c r="D287" s="39" t="s">
        <v>159</v>
      </c>
      <c r="E287" s="70" t="s">
        <v>11</v>
      </c>
    </row>
    <row r="288" spans="1:5">
      <c r="A288" s="1"/>
      <c r="B288" s="65" t="s">
        <v>597</v>
      </c>
      <c r="C288" s="68"/>
      <c r="D288" s="40"/>
      <c r="E288" s="70"/>
    </row>
    <row r="289" spans="2:5">
      <c r="B289" s="65" t="s">
        <v>967</v>
      </c>
      <c r="C289" s="68" t="s">
        <v>968</v>
      </c>
      <c r="D289" s="39" t="s">
        <v>159</v>
      </c>
      <c r="E289" s="70" t="s">
        <v>11</v>
      </c>
    </row>
    <row r="290" spans="2:5">
      <c r="B290" s="65" t="s">
        <v>969</v>
      </c>
      <c r="C290" s="68" t="s">
        <v>970</v>
      </c>
      <c r="D290" s="39" t="s">
        <v>159</v>
      </c>
      <c r="E290" s="70" t="s">
        <v>11</v>
      </c>
    </row>
    <row r="291" spans="2:5">
      <c r="B291" s="65" t="s">
        <v>971</v>
      </c>
      <c r="C291" s="68" t="s">
        <v>972</v>
      </c>
      <c r="D291" s="39" t="s">
        <v>159</v>
      </c>
      <c r="E291" s="70" t="s">
        <v>11</v>
      </c>
    </row>
    <row r="292" spans="1:5">
      <c r="A292" s="1"/>
      <c r="B292" s="65" t="s">
        <v>973</v>
      </c>
      <c r="C292" s="68" t="s">
        <v>974</v>
      </c>
      <c r="D292" s="39" t="s">
        <v>159</v>
      </c>
      <c r="E292" s="70" t="s">
        <v>11</v>
      </c>
    </row>
    <row r="293" spans="1:5">
      <c r="A293" s="1"/>
      <c r="B293" s="16" t="s">
        <v>597</v>
      </c>
      <c r="C293" s="68"/>
      <c r="D293" s="40"/>
      <c r="E293" s="69"/>
    </row>
    <row r="294" spans="1:5">
      <c r="A294" s="59"/>
      <c r="B294" s="41" t="s">
        <v>597</v>
      </c>
      <c r="C294" s="42" t="s">
        <v>975</v>
      </c>
      <c r="D294" s="41"/>
      <c r="E294" s="41"/>
    </row>
    <row r="295" spans="1:5">
      <c r="A295" s="59"/>
      <c r="B295" s="16" t="s">
        <v>597</v>
      </c>
      <c r="C295" s="75"/>
      <c r="D295" s="16"/>
      <c r="E295" s="76"/>
    </row>
    <row r="296" spans="1:5">
      <c r="A296" s="1"/>
      <c r="B296" s="65" t="s">
        <v>976</v>
      </c>
      <c r="C296" s="71" t="s">
        <v>977</v>
      </c>
      <c r="D296" s="39" t="s">
        <v>159</v>
      </c>
      <c r="E296" s="70" t="s">
        <v>11</v>
      </c>
    </row>
    <row r="297" spans="1:5">
      <c r="A297" s="1"/>
      <c r="B297" s="65" t="s">
        <v>978</v>
      </c>
      <c r="C297" s="71" t="s">
        <v>979</v>
      </c>
      <c r="D297" s="39" t="s">
        <v>159</v>
      </c>
      <c r="E297" s="70" t="s">
        <v>11</v>
      </c>
    </row>
    <row r="298" spans="1:5">
      <c r="A298" s="1"/>
      <c r="B298" s="65" t="s">
        <v>980</v>
      </c>
      <c r="C298" s="71" t="s">
        <v>981</v>
      </c>
      <c r="D298" s="39" t="s">
        <v>159</v>
      </c>
      <c r="E298" s="70" t="s">
        <v>11</v>
      </c>
    </row>
    <row r="299" spans="1:5">
      <c r="A299" s="1"/>
      <c r="B299" s="65" t="s">
        <v>982</v>
      </c>
      <c r="C299" s="71" t="s">
        <v>983</v>
      </c>
      <c r="D299" s="39" t="s">
        <v>159</v>
      </c>
      <c r="E299" s="70" t="s">
        <v>11</v>
      </c>
    </row>
    <row r="300" spans="1:5">
      <c r="A300" s="1"/>
      <c r="B300" s="65" t="s">
        <v>597</v>
      </c>
      <c r="C300" s="71"/>
      <c r="D300" s="40"/>
      <c r="E300" s="70"/>
    </row>
    <row r="301" spans="1:5">
      <c r="A301" s="1"/>
      <c r="B301" s="65" t="s">
        <v>984</v>
      </c>
      <c r="C301" s="71" t="s">
        <v>985</v>
      </c>
      <c r="D301" s="39" t="s">
        <v>159</v>
      </c>
      <c r="E301" s="70" t="s">
        <v>11</v>
      </c>
    </row>
    <row r="302" spans="1:5">
      <c r="A302" s="1"/>
      <c r="B302" s="65" t="s">
        <v>986</v>
      </c>
      <c r="C302" s="71" t="s">
        <v>987</v>
      </c>
      <c r="D302" s="39" t="s">
        <v>159</v>
      </c>
      <c r="E302" s="70" t="s">
        <v>11</v>
      </c>
    </row>
    <row r="303" spans="1:5">
      <c r="A303" s="1"/>
      <c r="B303" s="65" t="s">
        <v>988</v>
      </c>
      <c r="C303" s="71" t="s">
        <v>989</v>
      </c>
      <c r="D303" s="39" t="s">
        <v>159</v>
      </c>
      <c r="E303" s="70" t="s">
        <v>11</v>
      </c>
    </row>
    <row r="304" spans="1:5">
      <c r="A304" s="1"/>
      <c r="B304" s="65" t="s">
        <v>990</v>
      </c>
      <c r="C304" s="71" t="s">
        <v>991</v>
      </c>
      <c r="D304" s="39" t="s">
        <v>159</v>
      </c>
      <c r="E304" s="70" t="s">
        <v>11</v>
      </c>
    </row>
    <row r="305" spans="1:5">
      <c r="A305" s="1"/>
      <c r="B305" s="65" t="s">
        <v>597</v>
      </c>
      <c r="C305" s="71"/>
      <c r="D305" s="40"/>
      <c r="E305" s="70"/>
    </row>
    <row r="306" spans="1:5">
      <c r="A306" s="1"/>
      <c r="B306" s="65" t="s">
        <v>992</v>
      </c>
      <c r="C306" s="71" t="s">
        <v>993</v>
      </c>
      <c r="D306" s="39" t="s">
        <v>159</v>
      </c>
      <c r="E306" s="70" t="s">
        <v>11</v>
      </c>
    </row>
    <row r="307" spans="1:5">
      <c r="A307" s="1"/>
      <c r="B307" s="65" t="s">
        <v>994</v>
      </c>
      <c r="C307" s="71" t="s">
        <v>995</v>
      </c>
      <c r="D307" s="39" t="s">
        <v>159</v>
      </c>
      <c r="E307" s="70" t="s">
        <v>11</v>
      </c>
    </row>
    <row r="308" spans="1:5">
      <c r="A308" s="1"/>
      <c r="B308" s="65" t="s">
        <v>996</v>
      </c>
      <c r="C308" s="71" t="s">
        <v>997</v>
      </c>
      <c r="D308" s="39" t="s">
        <v>159</v>
      </c>
      <c r="E308" s="70" t="s">
        <v>11</v>
      </c>
    </row>
    <row r="309" spans="1:5">
      <c r="A309" s="1"/>
      <c r="B309" s="65" t="s">
        <v>998</v>
      </c>
      <c r="C309" s="71" t="s">
        <v>999</v>
      </c>
      <c r="D309" s="39" t="s">
        <v>159</v>
      </c>
      <c r="E309" s="70" t="s">
        <v>11</v>
      </c>
    </row>
    <row r="310" spans="1:5">
      <c r="A310" s="1"/>
      <c r="B310" s="65" t="s">
        <v>597</v>
      </c>
      <c r="C310" s="71"/>
      <c r="D310" s="40"/>
      <c r="E310" s="70"/>
    </row>
    <row r="311" spans="1:5">
      <c r="A311" s="1"/>
      <c r="B311" s="65" t="s">
        <v>1000</v>
      </c>
      <c r="C311" s="71" t="s">
        <v>1001</v>
      </c>
      <c r="D311" s="39" t="s">
        <v>159</v>
      </c>
      <c r="E311" s="70" t="s">
        <v>11</v>
      </c>
    </row>
    <row r="312" spans="1:5">
      <c r="A312" s="1"/>
      <c r="B312" s="65" t="s">
        <v>1002</v>
      </c>
      <c r="C312" s="71" t="s">
        <v>1003</v>
      </c>
      <c r="D312" s="39" t="s">
        <v>159</v>
      </c>
      <c r="E312" s="70" t="s">
        <v>11</v>
      </c>
    </row>
    <row r="313" spans="1:5">
      <c r="A313" s="1"/>
      <c r="B313" s="65" t="s">
        <v>1004</v>
      </c>
      <c r="C313" s="71" t="s">
        <v>1005</v>
      </c>
      <c r="D313" s="39" t="s">
        <v>159</v>
      </c>
      <c r="E313" s="70" t="s">
        <v>11</v>
      </c>
    </row>
    <row r="314" spans="1:5">
      <c r="A314" s="1"/>
      <c r="B314" s="65" t="s">
        <v>1006</v>
      </c>
      <c r="C314" s="71" t="s">
        <v>1007</v>
      </c>
      <c r="D314" s="39" t="s">
        <v>159</v>
      </c>
      <c r="E314" s="70" t="s">
        <v>11</v>
      </c>
    </row>
    <row r="315" spans="1:5">
      <c r="A315" s="1"/>
      <c r="B315" s="65" t="s">
        <v>597</v>
      </c>
      <c r="C315" s="71"/>
      <c r="D315" s="40"/>
      <c r="E315" s="70"/>
    </row>
    <row r="316" spans="1:5">
      <c r="A316" s="1"/>
      <c r="B316" s="65" t="s">
        <v>1008</v>
      </c>
      <c r="C316" s="71" t="s">
        <v>1009</v>
      </c>
      <c r="D316" s="39" t="s">
        <v>159</v>
      </c>
      <c r="E316" s="70" t="s">
        <v>11</v>
      </c>
    </row>
    <row r="317" spans="1:5">
      <c r="A317" s="1"/>
      <c r="B317" s="65" t="s">
        <v>1010</v>
      </c>
      <c r="C317" s="71" t="s">
        <v>1011</v>
      </c>
      <c r="D317" s="39" t="s">
        <v>159</v>
      </c>
      <c r="E317" s="70" t="s">
        <v>11</v>
      </c>
    </row>
    <row r="318" spans="1:5">
      <c r="A318" s="1"/>
      <c r="B318" s="65" t="s">
        <v>1012</v>
      </c>
      <c r="C318" s="71" t="s">
        <v>1013</v>
      </c>
      <c r="D318" s="39" t="s">
        <v>159</v>
      </c>
      <c r="E318" s="70" t="s">
        <v>11</v>
      </c>
    </row>
    <row r="319" spans="1:5">
      <c r="A319" s="1"/>
      <c r="B319" s="65" t="s">
        <v>1014</v>
      </c>
      <c r="C319" s="71" t="s">
        <v>1015</v>
      </c>
      <c r="D319" s="39" t="s">
        <v>159</v>
      </c>
      <c r="E319" s="70" t="s">
        <v>11</v>
      </c>
    </row>
    <row r="320" spans="1:5">
      <c r="A320" s="1"/>
      <c r="B320" s="65" t="s">
        <v>597</v>
      </c>
      <c r="C320" s="71"/>
      <c r="D320" s="40"/>
      <c r="E320" s="70"/>
    </row>
    <row r="321" spans="1:5">
      <c r="A321" s="1"/>
      <c r="B321" s="65" t="s">
        <v>1016</v>
      </c>
      <c r="C321" s="71" t="s">
        <v>1017</v>
      </c>
      <c r="D321" s="39" t="s">
        <v>159</v>
      </c>
      <c r="E321" s="70" t="s">
        <v>11</v>
      </c>
    </row>
    <row r="322" spans="1:5">
      <c r="A322" s="1"/>
      <c r="B322" s="65" t="s">
        <v>1018</v>
      </c>
      <c r="C322" s="71" t="s">
        <v>1019</v>
      </c>
      <c r="D322" s="39" t="s">
        <v>159</v>
      </c>
      <c r="E322" s="70" t="s">
        <v>11</v>
      </c>
    </row>
    <row r="323" spans="1:5">
      <c r="A323" s="1"/>
      <c r="B323" s="65" t="s">
        <v>1020</v>
      </c>
      <c r="C323" s="71" t="s">
        <v>1021</v>
      </c>
      <c r="D323" s="39" t="s">
        <v>159</v>
      </c>
      <c r="E323" s="70" t="s">
        <v>11</v>
      </c>
    </row>
    <row r="324" spans="1:5">
      <c r="A324" s="1"/>
      <c r="B324" s="65" t="s">
        <v>1022</v>
      </c>
      <c r="C324" s="71" t="s">
        <v>1023</v>
      </c>
      <c r="D324" s="39" t="s">
        <v>159</v>
      </c>
      <c r="E324" s="70" t="s">
        <v>11</v>
      </c>
    </row>
    <row r="325" spans="1:5">
      <c r="A325" s="1"/>
      <c r="B325" s="65" t="s">
        <v>597</v>
      </c>
      <c r="C325" s="71"/>
      <c r="D325" s="40"/>
      <c r="E325" s="70"/>
    </row>
    <row r="326" spans="1:5">
      <c r="A326" s="1"/>
      <c r="B326" s="65" t="s">
        <v>1024</v>
      </c>
      <c r="C326" s="71" t="s">
        <v>1025</v>
      </c>
      <c r="D326" s="39" t="s">
        <v>159</v>
      </c>
      <c r="E326" s="70" t="s">
        <v>11</v>
      </c>
    </row>
    <row r="327" spans="1:5">
      <c r="A327" s="1"/>
      <c r="B327" s="65" t="s">
        <v>1026</v>
      </c>
      <c r="C327" s="71" t="s">
        <v>1027</v>
      </c>
      <c r="D327" s="39" t="s">
        <v>159</v>
      </c>
      <c r="E327" s="70" t="s">
        <v>11</v>
      </c>
    </row>
    <row r="328" spans="1:5">
      <c r="A328" s="1"/>
      <c r="B328" s="65" t="s">
        <v>1028</v>
      </c>
      <c r="C328" s="71" t="s">
        <v>1029</v>
      </c>
      <c r="D328" s="39" t="s">
        <v>159</v>
      </c>
      <c r="E328" s="70" t="s">
        <v>11</v>
      </c>
    </row>
    <row r="329" spans="1:5">
      <c r="A329" s="1"/>
      <c r="B329" s="65" t="s">
        <v>1030</v>
      </c>
      <c r="C329" s="71" t="s">
        <v>1031</v>
      </c>
      <c r="D329" s="39" t="s">
        <v>159</v>
      </c>
      <c r="E329" s="70" t="s">
        <v>11</v>
      </c>
    </row>
    <row r="330" spans="1:5">
      <c r="A330" s="1"/>
      <c r="B330" s="358" t="s">
        <v>597</v>
      </c>
      <c r="C330" s="74"/>
      <c r="D330" s="40"/>
      <c r="E330" s="69"/>
    </row>
    <row r="331" spans="1:5">
      <c r="A331" s="1"/>
      <c r="B331" s="41" t="s">
        <v>597</v>
      </c>
      <c r="C331" s="42" t="s">
        <v>1032</v>
      </c>
      <c r="D331" s="41"/>
      <c r="E331" s="41"/>
    </row>
    <row r="332" spans="1:5">
      <c r="A332" s="1"/>
      <c r="B332" s="65" t="s">
        <v>1033</v>
      </c>
      <c r="C332" s="68" t="s">
        <v>1034</v>
      </c>
      <c r="D332" s="39" t="s">
        <v>159</v>
      </c>
      <c r="E332" s="70" t="s">
        <v>11</v>
      </c>
    </row>
    <row r="333" spans="1:5">
      <c r="A333" s="1"/>
      <c r="B333" s="65" t="s">
        <v>1035</v>
      </c>
      <c r="C333" s="68" t="s">
        <v>1036</v>
      </c>
      <c r="D333" s="39" t="s">
        <v>159</v>
      </c>
      <c r="E333" s="70" t="s">
        <v>11</v>
      </c>
    </row>
    <row r="334" spans="1:5">
      <c r="A334" s="1"/>
      <c r="B334" s="65" t="s">
        <v>1037</v>
      </c>
      <c r="C334" s="68" t="s">
        <v>1038</v>
      </c>
      <c r="D334" s="39" t="s">
        <v>159</v>
      </c>
      <c r="E334" s="70" t="s">
        <v>11</v>
      </c>
    </row>
    <row r="335" spans="2:5">
      <c r="B335" s="65" t="s">
        <v>1039</v>
      </c>
      <c r="C335" s="68" t="s">
        <v>1040</v>
      </c>
      <c r="D335" s="39" t="s">
        <v>159</v>
      </c>
      <c r="E335" s="70" t="s">
        <v>11</v>
      </c>
    </row>
    <row r="336" spans="2:5">
      <c r="B336" s="65" t="s">
        <v>1041</v>
      </c>
      <c r="C336" s="68" t="s">
        <v>1042</v>
      </c>
      <c r="D336" s="39" t="s">
        <v>159</v>
      </c>
      <c r="E336" s="70" t="s">
        <v>11</v>
      </c>
    </row>
    <row r="337" spans="2:5">
      <c r="B337" s="65" t="s">
        <v>1043</v>
      </c>
      <c r="C337" s="68" t="s">
        <v>1044</v>
      </c>
      <c r="D337" s="39" t="s">
        <v>159</v>
      </c>
      <c r="E337" s="70" t="s">
        <v>11</v>
      </c>
    </row>
    <row r="338" spans="2:5">
      <c r="B338" s="65" t="s">
        <v>597</v>
      </c>
      <c r="C338" s="68"/>
      <c r="D338" s="40"/>
      <c r="E338" s="70"/>
    </row>
    <row r="339" spans="2:5">
      <c r="B339" s="65" t="s">
        <v>1045</v>
      </c>
      <c r="C339" s="68" t="s">
        <v>1046</v>
      </c>
      <c r="D339" s="39" t="s">
        <v>159</v>
      </c>
      <c r="E339" s="70" t="s">
        <v>11</v>
      </c>
    </row>
    <row r="340" spans="2:5">
      <c r="B340" s="65" t="s">
        <v>1047</v>
      </c>
      <c r="C340" s="68" t="s">
        <v>1048</v>
      </c>
      <c r="D340" s="39" t="s">
        <v>159</v>
      </c>
      <c r="E340" s="70" t="s">
        <v>11</v>
      </c>
    </row>
    <row r="341" spans="2:5">
      <c r="B341" s="65" t="s">
        <v>1049</v>
      </c>
      <c r="C341" s="68" t="s">
        <v>1050</v>
      </c>
      <c r="D341" s="39" t="s">
        <v>159</v>
      </c>
      <c r="E341" s="70" t="s">
        <v>11</v>
      </c>
    </row>
    <row r="342" spans="2:5">
      <c r="B342" s="65" t="s">
        <v>1051</v>
      </c>
      <c r="C342" s="68" t="s">
        <v>1052</v>
      </c>
      <c r="D342" s="39" t="s">
        <v>159</v>
      </c>
      <c r="E342" s="70" t="s">
        <v>11</v>
      </c>
    </row>
    <row r="343" spans="2:5">
      <c r="B343" s="65" t="s">
        <v>1053</v>
      </c>
      <c r="C343" s="68" t="s">
        <v>1054</v>
      </c>
      <c r="D343" s="39" t="s">
        <v>159</v>
      </c>
      <c r="E343" s="70" t="s">
        <v>11</v>
      </c>
    </row>
    <row r="344" spans="2:5">
      <c r="B344" s="65" t="s">
        <v>1055</v>
      </c>
      <c r="C344" s="68" t="s">
        <v>1056</v>
      </c>
      <c r="D344" s="39" t="s">
        <v>159</v>
      </c>
      <c r="E344" s="70" t="s">
        <v>11</v>
      </c>
    </row>
    <row r="345" spans="2:5">
      <c r="B345" s="65" t="s">
        <v>597</v>
      </c>
      <c r="C345" s="68"/>
      <c r="D345" s="40"/>
      <c r="E345" s="70"/>
    </row>
    <row r="346" spans="2:5">
      <c r="B346" s="65" t="s">
        <v>1057</v>
      </c>
      <c r="C346" s="68" t="s">
        <v>1058</v>
      </c>
      <c r="D346" s="39" t="s">
        <v>159</v>
      </c>
      <c r="E346" s="70" t="s">
        <v>11</v>
      </c>
    </row>
    <row r="347" spans="2:5">
      <c r="B347" s="65" t="s">
        <v>1059</v>
      </c>
      <c r="C347" s="68" t="s">
        <v>1060</v>
      </c>
      <c r="D347" s="39" t="s">
        <v>159</v>
      </c>
      <c r="E347" s="70" t="s">
        <v>11</v>
      </c>
    </row>
    <row r="348" spans="2:5">
      <c r="B348" s="65" t="s">
        <v>1061</v>
      </c>
      <c r="C348" s="68" t="s">
        <v>1062</v>
      </c>
      <c r="D348" s="39" t="s">
        <v>159</v>
      </c>
      <c r="E348" s="70" t="s">
        <v>11</v>
      </c>
    </row>
    <row r="349" spans="2:5">
      <c r="B349" s="65" t="s">
        <v>1063</v>
      </c>
      <c r="C349" s="68" t="s">
        <v>1064</v>
      </c>
      <c r="D349" s="39" t="s">
        <v>159</v>
      </c>
      <c r="E349" s="70" t="s">
        <v>11</v>
      </c>
    </row>
    <row r="350" spans="2:5">
      <c r="B350" s="65" t="s">
        <v>1065</v>
      </c>
      <c r="C350" s="68" t="s">
        <v>1066</v>
      </c>
      <c r="D350" s="39" t="s">
        <v>159</v>
      </c>
      <c r="E350" s="70" t="s">
        <v>11</v>
      </c>
    </row>
    <row r="351" spans="2:5">
      <c r="B351" s="65" t="s">
        <v>1067</v>
      </c>
      <c r="C351" s="68" t="s">
        <v>1068</v>
      </c>
      <c r="D351" s="39" t="s">
        <v>159</v>
      </c>
      <c r="E351" s="70" t="s">
        <v>11</v>
      </c>
    </row>
    <row r="352" ht="14" customHeight="1" spans="2:5">
      <c r="B352" s="65" t="s">
        <v>597</v>
      </c>
      <c r="C352" s="68"/>
      <c r="D352" s="40"/>
      <c r="E352" s="70"/>
    </row>
    <row r="353" ht="14" customHeight="1" spans="2:5">
      <c r="B353" s="65" t="s">
        <v>1069</v>
      </c>
      <c r="C353" s="68" t="s">
        <v>1070</v>
      </c>
      <c r="D353" s="39" t="s">
        <v>159</v>
      </c>
      <c r="E353" s="70" t="s">
        <v>11</v>
      </c>
    </row>
    <row r="354" spans="2:5">
      <c r="B354" s="65" t="s">
        <v>1071</v>
      </c>
      <c r="C354" s="68" t="s">
        <v>1072</v>
      </c>
      <c r="D354" s="39" t="s">
        <v>159</v>
      </c>
      <c r="E354" s="70" t="s">
        <v>11</v>
      </c>
    </row>
    <row r="355" spans="2:5">
      <c r="B355" s="65" t="s">
        <v>1073</v>
      </c>
      <c r="C355" s="68" t="s">
        <v>1074</v>
      </c>
      <c r="D355" s="39" t="s">
        <v>159</v>
      </c>
      <c r="E355" s="70" t="s">
        <v>11</v>
      </c>
    </row>
    <row r="356" spans="2:5">
      <c r="B356" s="65" t="s">
        <v>1075</v>
      </c>
      <c r="C356" s="68" t="s">
        <v>1076</v>
      </c>
      <c r="D356" s="39" t="s">
        <v>159</v>
      </c>
      <c r="E356" s="70" t="s">
        <v>11</v>
      </c>
    </row>
    <row r="357" spans="2:5">
      <c r="B357" s="65" t="s">
        <v>1077</v>
      </c>
      <c r="C357" s="68" t="s">
        <v>1078</v>
      </c>
      <c r="D357" s="39" t="s">
        <v>159</v>
      </c>
      <c r="E357" s="70" t="s">
        <v>11</v>
      </c>
    </row>
    <row r="358" spans="2:5">
      <c r="B358" s="65" t="s">
        <v>1079</v>
      </c>
      <c r="C358" s="68" t="s">
        <v>1080</v>
      </c>
      <c r="D358" s="39" t="s">
        <v>159</v>
      </c>
      <c r="E358" s="70" t="s">
        <v>11</v>
      </c>
    </row>
    <row r="359" spans="2:5">
      <c r="B359" s="65" t="s">
        <v>597</v>
      </c>
      <c r="C359" s="68"/>
      <c r="D359" s="40"/>
      <c r="E359" s="70"/>
    </row>
    <row r="360" spans="2:5">
      <c r="B360" s="65" t="s">
        <v>1081</v>
      </c>
      <c r="C360" s="68" t="s">
        <v>1082</v>
      </c>
      <c r="D360" s="39" t="s">
        <v>159</v>
      </c>
      <c r="E360" s="70" t="s">
        <v>11</v>
      </c>
    </row>
    <row r="361" spans="2:5">
      <c r="B361" s="65" t="s">
        <v>1083</v>
      </c>
      <c r="C361" s="68" t="s">
        <v>1084</v>
      </c>
      <c r="D361" s="39" t="s">
        <v>159</v>
      </c>
      <c r="E361" s="70" t="s">
        <v>11</v>
      </c>
    </row>
    <row r="362" spans="2:5">
      <c r="B362" s="65" t="s">
        <v>1085</v>
      </c>
      <c r="C362" s="68" t="s">
        <v>1086</v>
      </c>
      <c r="D362" s="39" t="s">
        <v>159</v>
      </c>
      <c r="E362" s="70" t="s">
        <v>11</v>
      </c>
    </row>
    <row r="363" spans="2:5">
      <c r="B363" s="65" t="s">
        <v>1087</v>
      </c>
      <c r="C363" s="68" t="s">
        <v>1088</v>
      </c>
      <c r="D363" s="39" t="s">
        <v>159</v>
      </c>
      <c r="E363" s="70" t="s">
        <v>11</v>
      </c>
    </row>
    <row r="364" spans="2:5">
      <c r="B364" s="65" t="s">
        <v>1089</v>
      </c>
      <c r="C364" s="68" t="s">
        <v>1090</v>
      </c>
      <c r="D364" s="39" t="s">
        <v>159</v>
      </c>
      <c r="E364" s="70" t="s">
        <v>11</v>
      </c>
    </row>
    <row r="365" spans="2:5">
      <c r="B365" s="65" t="s">
        <v>1091</v>
      </c>
      <c r="C365" s="68" t="s">
        <v>1092</v>
      </c>
      <c r="D365" s="39" t="s">
        <v>159</v>
      </c>
      <c r="E365" s="70" t="s">
        <v>11</v>
      </c>
    </row>
    <row r="366" spans="2:5">
      <c r="B366" s="65" t="s">
        <v>597</v>
      </c>
      <c r="C366" s="68"/>
      <c r="D366" s="40"/>
      <c r="E366" s="70"/>
    </row>
    <row r="367" spans="2:5">
      <c r="B367" s="65" t="s">
        <v>1093</v>
      </c>
      <c r="C367" s="68" t="s">
        <v>1094</v>
      </c>
      <c r="D367" s="39" t="s">
        <v>159</v>
      </c>
      <c r="E367" s="70" t="s">
        <v>11</v>
      </c>
    </row>
    <row r="368" spans="2:5">
      <c r="B368" s="65" t="s">
        <v>1095</v>
      </c>
      <c r="C368" s="68" t="s">
        <v>1096</v>
      </c>
      <c r="D368" s="39" t="s">
        <v>159</v>
      </c>
      <c r="E368" s="70" t="s">
        <v>11</v>
      </c>
    </row>
    <row r="369" spans="2:5">
      <c r="B369" s="65" t="s">
        <v>1097</v>
      </c>
      <c r="C369" s="68" t="s">
        <v>1098</v>
      </c>
      <c r="D369" s="39" t="s">
        <v>159</v>
      </c>
      <c r="E369" s="70" t="s">
        <v>11</v>
      </c>
    </row>
    <row r="370" spans="2:5">
      <c r="B370" s="65" t="s">
        <v>1099</v>
      </c>
      <c r="C370" s="68" t="s">
        <v>1100</v>
      </c>
      <c r="D370" s="39" t="s">
        <v>159</v>
      </c>
      <c r="E370" s="70" t="s">
        <v>11</v>
      </c>
    </row>
    <row r="371" spans="2:5">
      <c r="B371" s="65" t="s">
        <v>1101</v>
      </c>
      <c r="C371" s="68" t="s">
        <v>1102</v>
      </c>
      <c r="D371" s="39" t="s">
        <v>159</v>
      </c>
      <c r="E371" s="70" t="s">
        <v>11</v>
      </c>
    </row>
    <row r="372" spans="1:5">
      <c r="A372" s="1"/>
      <c r="B372" s="62" t="s">
        <v>597</v>
      </c>
      <c r="C372" s="68"/>
      <c r="D372" s="39"/>
      <c r="E372" s="69"/>
    </row>
    <row r="373" spans="2:5">
      <c r="B373" s="41" t="s">
        <v>597</v>
      </c>
      <c r="C373" s="42" t="s">
        <v>1032</v>
      </c>
      <c r="D373" s="41"/>
      <c r="E373" s="41"/>
    </row>
    <row r="374" spans="2:5">
      <c r="B374" s="65" t="s">
        <v>1103</v>
      </c>
      <c r="C374" s="68" t="s">
        <v>1104</v>
      </c>
      <c r="D374" s="39" t="s">
        <v>159</v>
      </c>
      <c r="E374" s="70" t="s">
        <v>11</v>
      </c>
    </row>
    <row r="375" spans="2:5">
      <c r="B375" s="65" t="s">
        <v>1105</v>
      </c>
      <c r="C375" s="68" t="s">
        <v>1106</v>
      </c>
      <c r="D375" s="39" t="s">
        <v>159</v>
      </c>
      <c r="E375" s="70" t="s">
        <v>11</v>
      </c>
    </row>
    <row r="376" spans="2:5">
      <c r="B376" s="65" t="s">
        <v>1107</v>
      </c>
      <c r="C376" s="68" t="s">
        <v>1108</v>
      </c>
      <c r="D376" s="39" t="s">
        <v>159</v>
      </c>
      <c r="E376" s="70" t="s">
        <v>11</v>
      </c>
    </row>
    <row r="377" spans="2:5">
      <c r="B377" s="65" t="s">
        <v>1109</v>
      </c>
      <c r="C377" s="68" t="s">
        <v>1110</v>
      </c>
      <c r="D377" s="39" t="s">
        <v>159</v>
      </c>
      <c r="E377" s="70" t="s">
        <v>11</v>
      </c>
    </row>
    <row r="378" spans="2:5">
      <c r="B378" s="65" t="s">
        <v>597</v>
      </c>
      <c r="C378" s="68"/>
      <c r="D378" s="39"/>
      <c r="E378" s="70"/>
    </row>
    <row r="379" spans="2:5">
      <c r="B379" s="65" t="s">
        <v>1111</v>
      </c>
      <c r="C379" s="68" t="s">
        <v>1112</v>
      </c>
      <c r="D379" s="39" t="s">
        <v>159</v>
      </c>
      <c r="E379" s="70" t="s">
        <v>11</v>
      </c>
    </row>
    <row r="380" spans="2:5">
      <c r="B380" s="65" t="s">
        <v>1113</v>
      </c>
      <c r="C380" s="68" t="s">
        <v>1114</v>
      </c>
      <c r="D380" s="39" t="s">
        <v>159</v>
      </c>
      <c r="E380" s="70" t="s">
        <v>11</v>
      </c>
    </row>
    <row r="381" spans="2:5">
      <c r="B381" s="65" t="s">
        <v>1115</v>
      </c>
      <c r="C381" s="68" t="s">
        <v>1116</v>
      </c>
      <c r="D381" s="39" t="s">
        <v>159</v>
      </c>
      <c r="E381" s="70" t="s">
        <v>11</v>
      </c>
    </row>
    <row r="382" spans="2:5">
      <c r="B382" s="65" t="s">
        <v>1117</v>
      </c>
      <c r="C382" s="68" t="s">
        <v>1118</v>
      </c>
      <c r="D382" s="39" t="s">
        <v>159</v>
      </c>
      <c r="E382" s="70" t="s">
        <v>11</v>
      </c>
    </row>
    <row r="383" spans="2:5">
      <c r="B383" s="65" t="s">
        <v>597</v>
      </c>
      <c r="C383" s="68"/>
      <c r="D383" s="39"/>
      <c r="E383" s="70"/>
    </row>
    <row r="384" spans="2:5">
      <c r="B384" s="65" t="s">
        <v>1119</v>
      </c>
      <c r="C384" s="68" t="s">
        <v>1120</v>
      </c>
      <c r="D384" s="39" t="s">
        <v>159</v>
      </c>
      <c r="E384" s="70" t="s">
        <v>11</v>
      </c>
    </row>
    <row r="385" spans="2:5">
      <c r="B385" s="65" t="s">
        <v>1121</v>
      </c>
      <c r="C385" s="68" t="s">
        <v>1122</v>
      </c>
      <c r="D385" s="39" t="s">
        <v>159</v>
      </c>
      <c r="E385" s="70" t="s">
        <v>11</v>
      </c>
    </row>
    <row r="386" spans="2:5">
      <c r="B386" s="65" t="s">
        <v>1123</v>
      </c>
      <c r="C386" s="68" t="s">
        <v>1124</v>
      </c>
      <c r="D386" s="39" t="s">
        <v>159</v>
      </c>
      <c r="E386" s="70" t="s">
        <v>11</v>
      </c>
    </row>
    <row r="387" spans="2:5">
      <c r="B387" s="65" t="s">
        <v>1125</v>
      </c>
      <c r="C387" s="68" t="s">
        <v>1126</v>
      </c>
      <c r="D387" s="39" t="s">
        <v>159</v>
      </c>
      <c r="E387" s="70" t="s">
        <v>11</v>
      </c>
    </row>
    <row r="388" spans="2:5">
      <c r="B388" s="65" t="s">
        <v>597</v>
      </c>
      <c r="C388" s="68"/>
      <c r="D388" s="39"/>
      <c r="E388" s="70"/>
    </row>
    <row r="389" spans="2:5">
      <c r="B389" s="65" t="s">
        <v>1127</v>
      </c>
      <c r="C389" s="68" t="s">
        <v>1128</v>
      </c>
      <c r="D389" s="39" t="s">
        <v>159</v>
      </c>
      <c r="E389" s="70" t="s">
        <v>11</v>
      </c>
    </row>
    <row r="390" spans="2:5">
      <c r="B390" s="65" t="s">
        <v>1129</v>
      </c>
      <c r="C390" s="68" t="s">
        <v>1130</v>
      </c>
      <c r="D390" s="39" t="s">
        <v>159</v>
      </c>
      <c r="E390" s="70" t="s">
        <v>11</v>
      </c>
    </row>
    <row r="391" spans="2:5">
      <c r="B391" s="65" t="s">
        <v>1131</v>
      </c>
      <c r="C391" s="68" t="s">
        <v>1132</v>
      </c>
      <c r="D391" s="39" t="s">
        <v>159</v>
      </c>
      <c r="E391" s="70" t="s">
        <v>11</v>
      </c>
    </row>
    <row r="392" spans="2:5">
      <c r="B392" s="65" t="s">
        <v>1133</v>
      </c>
      <c r="C392" s="68" t="s">
        <v>1134</v>
      </c>
      <c r="D392" s="39" t="s">
        <v>159</v>
      </c>
      <c r="E392" s="70" t="s">
        <v>11</v>
      </c>
    </row>
    <row r="393" spans="2:5">
      <c r="B393" s="65" t="s">
        <v>597</v>
      </c>
      <c r="C393" s="68"/>
      <c r="D393" s="40"/>
      <c r="E393" s="69"/>
    </row>
    <row r="394" spans="2:5">
      <c r="B394" s="65" t="s">
        <v>1135</v>
      </c>
      <c r="C394" s="68" t="s">
        <v>1136</v>
      </c>
      <c r="D394" s="39" t="s">
        <v>159</v>
      </c>
      <c r="E394" s="70" t="s">
        <v>11</v>
      </c>
    </row>
    <row r="395" spans="2:5">
      <c r="B395" s="65" t="s">
        <v>1137</v>
      </c>
      <c r="C395" s="68" t="s">
        <v>1138</v>
      </c>
      <c r="D395" s="39" t="s">
        <v>159</v>
      </c>
      <c r="E395" s="70" t="s">
        <v>11</v>
      </c>
    </row>
    <row r="396" spans="2:5">
      <c r="B396" s="65" t="s">
        <v>1139</v>
      </c>
      <c r="C396" s="68" t="s">
        <v>1140</v>
      </c>
      <c r="D396" s="39" t="s">
        <v>159</v>
      </c>
      <c r="E396" s="70" t="s">
        <v>11</v>
      </c>
    </row>
    <row r="397" spans="2:5">
      <c r="B397" s="65" t="s">
        <v>1141</v>
      </c>
      <c r="C397" s="68" t="s">
        <v>1142</v>
      </c>
      <c r="D397" s="39" t="s">
        <v>159</v>
      </c>
      <c r="E397" s="70" t="s">
        <v>11</v>
      </c>
    </row>
    <row r="398" spans="1:5">
      <c r="A398" s="1"/>
      <c r="B398" s="62" t="s">
        <v>597</v>
      </c>
      <c r="C398" s="68"/>
      <c r="D398" s="40"/>
      <c r="E398" s="69"/>
    </row>
    <row r="399" spans="2:5">
      <c r="B399" s="41" t="s">
        <v>597</v>
      </c>
      <c r="C399" s="42" t="s">
        <v>1143</v>
      </c>
      <c r="D399" s="41"/>
      <c r="E399" s="41"/>
    </row>
    <row r="400" spans="2:5">
      <c r="B400" s="16" t="s">
        <v>1144</v>
      </c>
      <c r="C400" s="68" t="s">
        <v>1145</v>
      </c>
      <c r="D400" s="39" t="s">
        <v>159</v>
      </c>
      <c r="E400" s="70" t="s">
        <v>11</v>
      </c>
    </row>
    <row r="401" spans="2:5">
      <c r="B401" s="16" t="s">
        <v>1146</v>
      </c>
      <c r="C401" s="68" t="s">
        <v>1147</v>
      </c>
      <c r="D401" s="39" t="s">
        <v>159</v>
      </c>
      <c r="E401" s="70" t="s">
        <v>11</v>
      </c>
    </row>
    <row r="402" spans="2:5">
      <c r="B402" s="16" t="s">
        <v>1148</v>
      </c>
      <c r="C402" s="68" t="s">
        <v>1149</v>
      </c>
      <c r="D402" s="39" t="s">
        <v>159</v>
      </c>
      <c r="E402" s="70" t="s">
        <v>11</v>
      </c>
    </row>
    <row r="403" spans="2:5">
      <c r="B403" s="16" t="s">
        <v>1150</v>
      </c>
      <c r="C403" s="68" t="s">
        <v>1151</v>
      </c>
      <c r="D403" s="39" t="s">
        <v>159</v>
      </c>
      <c r="E403" s="70" t="s">
        <v>11</v>
      </c>
    </row>
    <row r="404" spans="2:5">
      <c r="B404" s="16" t="s">
        <v>1152</v>
      </c>
      <c r="C404" s="68" t="s">
        <v>1153</v>
      </c>
      <c r="D404" s="39" t="s">
        <v>159</v>
      </c>
      <c r="E404" s="70" t="s">
        <v>11</v>
      </c>
    </row>
    <row r="405" spans="2:5">
      <c r="B405" s="16" t="s">
        <v>1154</v>
      </c>
      <c r="C405" s="68" t="s">
        <v>1155</v>
      </c>
      <c r="D405" s="39" t="s">
        <v>159</v>
      </c>
      <c r="E405" s="70" t="s">
        <v>11</v>
      </c>
    </row>
    <row r="406" spans="2:5">
      <c r="B406" s="16" t="s">
        <v>1156</v>
      </c>
      <c r="C406" s="68" t="s">
        <v>1157</v>
      </c>
      <c r="D406" s="39" t="s">
        <v>159</v>
      </c>
      <c r="E406" s="70" t="s">
        <v>11</v>
      </c>
    </row>
    <row r="407" spans="2:5">
      <c r="B407" s="16" t="s">
        <v>597</v>
      </c>
      <c r="C407" s="68"/>
      <c r="D407" s="40"/>
      <c r="E407" s="69"/>
    </row>
    <row r="408" spans="2:5">
      <c r="B408" s="16" t="s">
        <v>1158</v>
      </c>
      <c r="C408" s="68" t="s">
        <v>1159</v>
      </c>
      <c r="D408" s="39" t="s">
        <v>159</v>
      </c>
      <c r="E408" s="70" t="s">
        <v>11</v>
      </c>
    </row>
    <row r="409" spans="2:5">
      <c r="B409" s="16" t="s">
        <v>1160</v>
      </c>
      <c r="C409" s="68" t="s">
        <v>1161</v>
      </c>
      <c r="D409" s="39" t="s">
        <v>159</v>
      </c>
      <c r="E409" s="70" t="s">
        <v>11</v>
      </c>
    </row>
    <row r="410" spans="2:5">
      <c r="B410" s="16" t="s">
        <v>1162</v>
      </c>
      <c r="C410" s="68" t="s">
        <v>1163</v>
      </c>
      <c r="D410" s="39" t="s">
        <v>159</v>
      </c>
      <c r="E410" s="70" t="s">
        <v>11</v>
      </c>
    </row>
    <row r="411" spans="2:5">
      <c r="B411" s="16" t="s">
        <v>1164</v>
      </c>
      <c r="C411" s="68" t="s">
        <v>1165</v>
      </c>
      <c r="D411" s="39" t="s">
        <v>159</v>
      </c>
      <c r="E411" s="70" t="s">
        <v>11</v>
      </c>
    </row>
    <row r="412" spans="2:5">
      <c r="B412" s="16" t="s">
        <v>1166</v>
      </c>
      <c r="C412" s="68" t="s">
        <v>1167</v>
      </c>
      <c r="D412" s="39" t="s">
        <v>159</v>
      </c>
      <c r="E412" s="70" t="s">
        <v>11</v>
      </c>
    </row>
    <row r="413" spans="2:5">
      <c r="B413" s="16" t="s">
        <v>1168</v>
      </c>
      <c r="C413" s="68" t="s">
        <v>1169</v>
      </c>
      <c r="D413" s="39" t="s">
        <v>159</v>
      </c>
      <c r="E413" s="70" t="s">
        <v>11</v>
      </c>
    </row>
    <row r="414" spans="2:5">
      <c r="B414" s="16" t="s">
        <v>1170</v>
      </c>
      <c r="C414" s="68" t="s">
        <v>1171</v>
      </c>
      <c r="D414" s="39" t="s">
        <v>159</v>
      </c>
      <c r="E414" s="70" t="s">
        <v>11</v>
      </c>
    </row>
    <row r="415" spans="2:5">
      <c r="B415" s="16" t="s">
        <v>597</v>
      </c>
      <c r="C415" s="68"/>
      <c r="D415" s="40"/>
      <c r="E415" s="69"/>
    </row>
    <row r="416" spans="2:5">
      <c r="B416" s="16" t="s">
        <v>1172</v>
      </c>
      <c r="C416" s="68" t="s">
        <v>1173</v>
      </c>
      <c r="D416" s="39" t="s">
        <v>159</v>
      </c>
      <c r="E416" s="70" t="s">
        <v>11</v>
      </c>
    </row>
    <row r="417" spans="2:5">
      <c r="B417" s="16" t="s">
        <v>1174</v>
      </c>
      <c r="C417" s="68" t="s">
        <v>1175</v>
      </c>
      <c r="D417" s="39" t="s">
        <v>159</v>
      </c>
      <c r="E417" s="70" t="s">
        <v>11</v>
      </c>
    </row>
    <row r="418" spans="2:5">
      <c r="B418" s="16" t="s">
        <v>1176</v>
      </c>
      <c r="C418" s="68" t="s">
        <v>1177</v>
      </c>
      <c r="D418" s="39" t="s">
        <v>159</v>
      </c>
      <c r="E418" s="70" t="s">
        <v>11</v>
      </c>
    </row>
    <row r="419" spans="2:5">
      <c r="B419" s="16" t="s">
        <v>1178</v>
      </c>
      <c r="C419" s="68" t="s">
        <v>1179</v>
      </c>
      <c r="D419" s="39" t="s">
        <v>159</v>
      </c>
      <c r="E419" s="70" t="s">
        <v>11</v>
      </c>
    </row>
    <row r="420" spans="2:5">
      <c r="B420" s="16" t="s">
        <v>1180</v>
      </c>
      <c r="C420" s="68" t="s">
        <v>1181</v>
      </c>
      <c r="D420" s="39" t="s">
        <v>159</v>
      </c>
      <c r="E420" s="70" t="s">
        <v>11</v>
      </c>
    </row>
    <row r="421" spans="2:5">
      <c r="B421" s="16" t="s">
        <v>1182</v>
      </c>
      <c r="C421" s="68" t="s">
        <v>1183</v>
      </c>
      <c r="D421" s="39" t="s">
        <v>159</v>
      </c>
      <c r="E421" s="70" t="s">
        <v>11</v>
      </c>
    </row>
    <row r="422" spans="2:5">
      <c r="B422" s="16" t="s">
        <v>1184</v>
      </c>
      <c r="C422" s="68" t="s">
        <v>1185</v>
      </c>
      <c r="D422" s="39" t="s">
        <v>159</v>
      </c>
      <c r="E422" s="70" t="s">
        <v>11</v>
      </c>
    </row>
    <row r="423" spans="1:5">
      <c r="A423" s="1"/>
      <c r="B423" s="16" t="s">
        <v>597</v>
      </c>
      <c r="C423" s="68"/>
      <c r="D423" s="40"/>
      <c r="E423" s="69"/>
    </row>
    <row r="424" spans="2:5">
      <c r="B424" s="16" t="s">
        <v>1186</v>
      </c>
      <c r="C424" s="68" t="s">
        <v>1187</v>
      </c>
      <c r="D424" s="39" t="s">
        <v>159</v>
      </c>
      <c r="E424" s="70" t="s">
        <v>11</v>
      </c>
    </row>
    <row r="425" spans="2:5">
      <c r="B425" s="16" t="s">
        <v>1188</v>
      </c>
      <c r="C425" s="68" t="s">
        <v>1189</v>
      </c>
      <c r="D425" s="39" t="s">
        <v>159</v>
      </c>
      <c r="E425" s="70" t="s">
        <v>11</v>
      </c>
    </row>
    <row r="426" spans="2:5">
      <c r="B426" s="16" t="s">
        <v>1190</v>
      </c>
      <c r="C426" s="68" t="s">
        <v>1191</v>
      </c>
      <c r="D426" s="39" t="s">
        <v>159</v>
      </c>
      <c r="E426" s="70" t="s">
        <v>11</v>
      </c>
    </row>
    <row r="427" spans="2:5">
      <c r="B427" s="16" t="s">
        <v>1192</v>
      </c>
      <c r="C427" s="68" t="s">
        <v>1193</v>
      </c>
      <c r="D427" s="39" t="s">
        <v>159</v>
      </c>
      <c r="E427" s="70" t="s">
        <v>11</v>
      </c>
    </row>
    <row r="428" spans="2:5">
      <c r="B428" s="16" t="s">
        <v>1194</v>
      </c>
      <c r="C428" s="68" t="s">
        <v>1195</v>
      </c>
      <c r="D428" s="39" t="s">
        <v>159</v>
      </c>
      <c r="E428" s="70" t="s">
        <v>11</v>
      </c>
    </row>
    <row r="429" spans="2:5">
      <c r="B429" s="16" t="s">
        <v>1196</v>
      </c>
      <c r="C429" s="68" t="s">
        <v>1197</v>
      </c>
      <c r="D429" s="39" t="s">
        <v>159</v>
      </c>
      <c r="E429" s="70" t="s">
        <v>11</v>
      </c>
    </row>
    <row r="430" spans="2:5">
      <c r="B430" s="16" t="s">
        <v>1198</v>
      </c>
      <c r="C430" s="68" t="s">
        <v>1199</v>
      </c>
      <c r="D430" s="39" t="s">
        <v>159</v>
      </c>
      <c r="E430" s="70" t="s">
        <v>11</v>
      </c>
    </row>
    <row r="431" spans="1:5">
      <c r="A431" s="1"/>
      <c r="B431" s="16" t="s">
        <v>597</v>
      </c>
      <c r="C431" s="68"/>
      <c r="D431" s="40"/>
      <c r="E431" s="69"/>
    </row>
    <row r="432" spans="2:5">
      <c r="B432" s="16" t="s">
        <v>1200</v>
      </c>
      <c r="C432" s="68" t="s">
        <v>1201</v>
      </c>
      <c r="D432" s="39" t="s">
        <v>159</v>
      </c>
      <c r="E432" s="70" t="s">
        <v>11</v>
      </c>
    </row>
    <row r="433" spans="2:5">
      <c r="B433" s="16" t="s">
        <v>1202</v>
      </c>
      <c r="C433" s="68" t="s">
        <v>1203</v>
      </c>
      <c r="D433" s="39" t="s">
        <v>159</v>
      </c>
      <c r="E433" s="70" t="s">
        <v>11</v>
      </c>
    </row>
    <row r="434" spans="2:5">
      <c r="B434" s="16" t="s">
        <v>1204</v>
      </c>
      <c r="C434" s="68" t="s">
        <v>1205</v>
      </c>
      <c r="D434" s="39" t="s">
        <v>159</v>
      </c>
      <c r="E434" s="70" t="s">
        <v>11</v>
      </c>
    </row>
    <row r="435" spans="2:5">
      <c r="B435" s="16" t="s">
        <v>1206</v>
      </c>
      <c r="C435" s="68" t="s">
        <v>1207</v>
      </c>
      <c r="D435" s="39" t="s">
        <v>159</v>
      </c>
      <c r="E435" s="70" t="s">
        <v>11</v>
      </c>
    </row>
    <row r="436" spans="2:5">
      <c r="B436" s="16" t="s">
        <v>1208</v>
      </c>
      <c r="C436" s="68" t="s">
        <v>1209</v>
      </c>
      <c r="D436" s="39" t="s">
        <v>159</v>
      </c>
      <c r="E436" s="70" t="s">
        <v>11</v>
      </c>
    </row>
    <row r="437" spans="2:5">
      <c r="B437" s="16" t="s">
        <v>1210</v>
      </c>
      <c r="C437" s="68" t="s">
        <v>1211</v>
      </c>
      <c r="D437" s="39" t="s">
        <v>159</v>
      </c>
      <c r="E437" s="70" t="s">
        <v>11</v>
      </c>
    </row>
    <row r="438" spans="2:5">
      <c r="B438" s="16" t="s">
        <v>1212</v>
      </c>
      <c r="C438" s="68" t="s">
        <v>1213</v>
      </c>
      <c r="D438" s="39" t="s">
        <v>159</v>
      </c>
      <c r="E438" s="70" t="s">
        <v>11</v>
      </c>
    </row>
    <row r="439" spans="1:5">
      <c r="A439" s="1"/>
      <c r="B439" s="16" t="s">
        <v>597</v>
      </c>
      <c r="C439" s="68"/>
      <c r="D439" s="40"/>
      <c r="E439" s="69"/>
    </row>
    <row r="440" spans="2:5">
      <c r="B440" s="16" t="s">
        <v>1214</v>
      </c>
      <c r="C440" s="68" t="s">
        <v>1215</v>
      </c>
      <c r="D440" s="39" t="s">
        <v>159</v>
      </c>
      <c r="E440" s="70" t="s">
        <v>11</v>
      </c>
    </row>
    <row r="441" spans="2:5">
      <c r="B441" s="16" t="s">
        <v>1216</v>
      </c>
      <c r="C441" s="68" t="s">
        <v>1217</v>
      </c>
      <c r="D441" s="39" t="s">
        <v>159</v>
      </c>
      <c r="E441" s="70" t="s">
        <v>11</v>
      </c>
    </row>
    <row r="442" spans="2:5">
      <c r="B442" s="16" t="s">
        <v>1218</v>
      </c>
      <c r="C442" s="68" t="s">
        <v>1219</v>
      </c>
      <c r="D442" s="39" t="s">
        <v>159</v>
      </c>
      <c r="E442" s="70" t="s">
        <v>11</v>
      </c>
    </row>
    <row r="443" spans="2:5">
      <c r="B443" s="16" t="s">
        <v>1220</v>
      </c>
      <c r="C443" s="68" t="s">
        <v>1221</v>
      </c>
      <c r="D443" s="39" t="s">
        <v>159</v>
      </c>
      <c r="E443" s="70" t="s">
        <v>11</v>
      </c>
    </row>
    <row r="444" spans="2:5">
      <c r="B444" s="16" t="s">
        <v>1222</v>
      </c>
      <c r="C444" s="68" t="s">
        <v>1223</v>
      </c>
      <c r="D444" s="39" t="s">
        <v>159</v>
      </c>
      <c r="E444" s="70" t="s">
        <v>11</v>
      </c>
    </row>
    <row r="445" spans="2:5">
      <c r="B445" s="16" t="s">
        <v>1224</v>
      </c>
      <c r="C445" s="68" t="s">
        <v>1225</v>
      </c>
      <c r="D445" s="39" t="s">
        <v>159</v>
      </c>
      <c r="E445" s="70" t="s">
        <v>11</v>
      </c>
    </row>
    <row r="446" spans="2:5">
      <c r="B446" s="16" t="s">
        <v>1226</v>
      </c>
      <c r="C446" s="68" t="s">
        <v>1227</v>
      </c>
      <c r="D446" s="39" t="s">
        <v>159</v>
      </c>
      <c r="E446" s="70" t="s">
        <v>11</v>
      </c>
    </row>
    <row r="447" spans="2:5">
      <c r="B447" s="78"/>
      <c r="C447" s="79" t="s">
        <v>1228</v>
      </c>
      <c r="D447" s="80"/>
      <c r="E447" s="81"/>
    </row>
  </sheetData>
  <pageMargins left="0.75" right="0.75" top="1" bottom="1" header="0.5" footer="0.5"/>
  <pageSetup paperSize="9" orientation="portrait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clinton@airush.com</Company>
  <Application>Microsoft Macintosh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KITE &amp; KITE ACCESSORIES</vt:lpstr>
      <vt:lpstr>PACKAGES</vt:lpstr>
      <vt:lpstr>BOARDS &amp; BOARD ACCESSORIES</vt:lpstr>
      <vt:lpstr>MARKETING AND APPAREL</vt:lpstr>
      <vt:lpstr>SPARE PARTS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Filen</dc:creator>
  <cp:lastModifiedBy>Marc</cp:lastModifiedBy>
  <dcterms:created xsi:type="dcterms:W3CDTF">2015-12-01T12:45:36Z</dcterms:created>
  <dcterms:modified xsi:type="dcterms:W3CDTF">2015-12-01T12:46:24Z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1041-9.1.0.4057</vt:lpwstr>
  </property>
</Properties>
</file>